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1075" windowHeight="10515" activeTab="2"/>
  </bookViews>
  <sheets>
    <sheet name="estafettes" sheetId="2" r:id="rId1"/>
    <sheet name="meerkamp" sheetId="1" r:id="rId2"/>
    <sheet name="ploegen" sheetId="3" r:id="rId3"/>
    <sheet name="600 1000" sheetId="4" r:id="rId4"/>
  </sheets>
  <calcPr calcId="125725"/>
</workbook>
</file>

<file path=xl/calcChain.xml><?xml version="1.0" encoding="utf-8"?>
<calcChain xmlns="http://schemas.openxmlformats.org/spreadsheetml/2006/main">
  <c r="G28" i="2"/>
  <c r="K27" i="3"/>
  <c r="C27"/>
  <c r="K26"/>
  <c r="C26"/>
  <c r="K25"/>
  <c r="C25"/>
  <c r="K24"/>
  <c r="C24"/>
  <c r="K20"/>
  <c r="C20"/>
  <c r="K19"/>
  <c r="C19"/>
  <c r="K18"/>
  <c r="C18"/>
  <c r="K17"/>
  <c r="C17"/>
  <c r="K13"/>
  <c r="C13"/>
  <c r="K12"/>
  <c r="C12"/>
  <c r="K11"/>
  <c r="C11"/>
  <c r="K10"/>
  <c r="C10"/>
  <c r="K6"/>
  <c r="C6"/>
  <c r="K5"/>
  <c r="C5"/>
  <c r="K4"/>
  <c r="C4"/>
  <c r="K3"/>
  <c r="C3"/>
</calcChain>
</file>

<file path=xl/sharedStrings.xml><?xml version="1.0" encoding="utf-8"?>
<sst xmlns="http://schemas.openxmlformats.org/spreadsheetml/2006/main" count="2170" uniqueCount="798">
  <si>
    <t>Combined       : JPA1            - Categorie       : JpA1    "</t>
  </si>
  <si>
    <t xml:space="preserve">  </t>
  </si>
  <si>
    <t>Meerkamp onderdelen:</t>
  </si>
  <si>
    <t>60m - hoogspringen - kogelstoten</t>
  </si>
  <si>
    <t>Combined       : JPA2            - Categorie       : JpA2    "</t>
  </si>
  <si>
    <t>60m - verspringen - kogelstoten</t>
  </si>
  <si>
    <t>Combined       : JPB             - Categorie       : JpB     "</t>
  </si>
  <si>
    <t>40m - verspringen - balwerpen</t>
  </si>
  <si>
    <t>Combined       : JPC             - Categorie       : JpC     "</t>
  </si>
  <si>
    <t>Combined       : JPD             - Categorie       : Jmini   "</t>
  </si>
  <si>
    <t>Combined       : MPA1            - Categorie       : MpA1    "</t>
  </si>
  <si>
    <t>Combined       : MPA2            - Categorie       : MpA2    "</t>
  </si>
  <si>
    <t>Combined       : MPB             - Categorie       : MpB     "</t>
  </si>
  <si>
    <t>Combined       : MPC             - Categorie       : MpC     "</t>
  </si>
  <si>
    <t>Combined       : MPD             - Categorie       : Mmini   "</t>
  </si>
  <si>
    <t xml:space="preserve">Plts </t>
  </si>
  <si>
    <t xml:space="preserve">StNo </t>
  </si>
  <si>
    <t xml:space="preserve">Atleet                   </t>
  </si>
  <si>
    <t>GJ</t>
  </si>
  <si>
    <t xml:space="preserve">Vereniging  </t>
  </si>
  <si>
    <t>Totaal</t>
  </si>
  <si>
    <t xml:space="preserve">SubTotaal </t>
  </si>
  <si>
    <t xml:space="preserve">Laurens Korver           </t>
  </si>
  <si>
    <t xml:space="preserve">AV Phoenix     </t>
  </si>
  <si>
    <t xml:space="preserve">9.80 (509)      </t>
  </si>
  <si>
    <t xml:space="preserve">1.20 (489)      </t>
  </si>
  <si>
    <t xml:space="preserve">6.46 (434)      </t>
  </si>
  <si>
    <t xml:space="preserve">Twan de Koning           </t>
  </si>
  <si>
    <t xml:space="preserve">Hellas Utrecht </t>
  </si>
  <si>
    <t xml:space="preserve">9.90 (494)      </t>
  </si>
  <si>
    <t xml:space="preserve">1.15 (452)      </t>
  </si>
  <si>
    <t xml:space="preserve">5.59 (380)      </t>
  </si>
  <si>
    <t xml:space="preserve">Christian Vermeulen      </t>
  </si>
  <si>
    <t xml:space="preserve">5.25 (358)      </t>
  </si>
  <si>
    <t xml:space="preserve">Alexander Meijkamp       </t>
  </si>
  <si>
    <t xml:space="preserve">9.45 (567)      </t>
  </si>
  <si>
    <t xml:space="preserve">1.05 (379)      </t>
  </si>
  <si>
    <t xml:space="preserve">5.20 (355)      </t>
  </si>
  <si>
    <t xml:space="preserve">Stan van Nieuwburg       </t>
  </si>
  <si>
    <t xml:space="preserve">9.98 (481)      </t>
  </si>
  <si>
    <t xml:space="preserve">4.64 (316)      </t>
  </si>
  <si>
    <t xml:space="preserve">Wouter Scherpenberg      </t>
  </si>
  <si>
    <t xml:space="preserve">Almere '81     </t>
  </si>
  <si>
    <t xml:space="preserve">10.42 (416)     </t>
  </si>
  <si>
    <t xml:space="preserve">5.93 (402)      </t>
  </si>
  <si>
    <t xml:space="preserve">Jim Mellaard             </t>
  </si>
  <si>
    <t xml:space="preserve">10.63 (387)     </t>
  </si>
  <si>
    <t xml:space="preserve">6.85 (457)      </t>
  </si>
  <si>
    <t xml:space="preserve">Rodney Kuisch            </t>
  </si>
  <si>
    <t xml:space="preserve">9.91 (492)      </t>
  </si>
  <si>
    <t xml:space="preserve">4.79 (327)      </t>
  </si>
  <si>
    <t xml:space="preserve">Joppe van Oorschot       </t>
  </si>
  <si>
    <t xml:space="preserve">10.33 (429)     </t>
  </si>
  <si>
    <t xml:space="preserve">1.10 (416)      </t>
  </si>
  <si>
    <t xml:space="preserve">4.72 (322)      </t>
  </si>
  <si>
    <t xml:space="preserve">Siebe Tijmstra           </t>
  </si>
  <si>
    <t xml:space="preserve">10.59 (392)     </t>
  </si>
  <si>
    <t xml:space="preserve">1.00 (342)      </t>
  </si>
  <si>
    <t xml:space="preserve">5.24 (357)      </t>
  </si>
  <si>
    <t xml:space="preserve">Harmen Oostra            </t>
  </si>
  <si>
    <t xml:space="preserve">10.86 (356)     </t>
  </si>
  <si>
    <t xml:space="preserve">4.99 (340)      </t>
  </si>
  <si>
    <t xml:space="preserve">Ok de Kiefte             </t>
  </si>
  <si>
    <t xml:space="preserve">10.39 (420)     </t>
  </si>
  <si>
    <t xml:space="preserve">0.95 (306)      </t>
  </si>
  <si>
    <t xml:space="preserve">4.57 (311)      </t>
  </si>
  <si>
    <t xml:space="preserve">Jelle Scholten           </t>
  </si>
  <si>
    <t xml:space="preserve">11.29 (302)     </t>
  </si>
  <si>
    <t xml:space="preserve">5.04 (344)      </t>
  </si>
  <si>
    <t xml:space="preserve">Thijs de Bouter          </t>
  </si>
  <si>
    <t xml:space="preserve">10.97 (342)     </t>
  </si>
  <si>
    <t xml:space="preserve">4.38 (298)      </t>
  </si>
  <si>
    <t xml:space="preserve">Menno Akkerman           </t>
  </si>
  <si>
    <t xml:space="preserve">0.90 (269)      </t>
  </si>
  <si>
    <t xml:space="preserve">4.69 (320)      </t>
  </si>
  <si>
    <t xml:space="preserve">Dennis Schoonhoven       </t>
  </si>
  <si>
    <t xml:space="preserve">11.03 (335)     </t>
  </si>
  <si>
    <t xml:space="preserve">Bas de Bouter            </t>
  </si>
  <si>
    <t xml:space="preserve">12.13 (208)     </t>
  </si>
  <si>
    <t xml:space="preserve">5.16 (352)      </t>
  </si>
  <si>
    <t xml:space="preserve">Luuk Helmondt            </t>
  </si>
  <si>
    <t xml:space="preserve">11.31 (300)     </t>
  </si>
  <si>
    <t xml:space="preserve">5.36 (365)      </t>
  </si>
  <si>
    <t xml:space="preserve">Ruben Schoneveld         </t>
  </si>
  <si>
    <t xml:space="preserve">11.53 (274)     </t>
  </si>
  <si>
    <t xml:space="preserve">4.58 (312)      </t>
  </si>
  <si>
    <t xml:space="preserve">Taco Jongsma             </t>
  </si>
  <si>
    <t xml:space="preserve">0.80 (196)      </t>
  </si>
  <si>
    <t xml:space="preserve">4.62 (315)      </t>
  </si>
  <si>
    <t xml:space="preserve">Thijs Straten            </t>
  </si>
  <si>
    <t xml:space="preserve">11.36 (294)     </t>
  </si>
  <si>
    <t xml:space="preserve">0.85 (232)      </t>
  </si>
  <si>
    <t xml:space="preserve">3.72 (248)      </t>
  </si>
  <si>
    <t xml:space="preserve">Thomas Steenbergen       </t>
  </si>
  <si>
    <t xml:space="preserve">12.20 (201)     </t>
  </si>
  <si>
    <t xml:space="preserve">0.00 (0)        </t>
  </si>
  <si>
    <t xml:space="preserve">5.03 (343)      </t>
  </si>
  <si>
    <t xml:space="preserve">Joep de Wit              </t>
  </si>
  <si>
    <t xml:space="preserve">9.43 (571)      </t>
  </si>
  <si>
    <t xml:space="preserve">3.79 (476)      </t>
  </si>
  <si>
    <t xml:space="preserve">7.26 (480)      </t>
  </si>
  <si>
    <t xml:space="preserve">Niels Ranzijn            </t>
  </si>
  <si>
    <t xml:space="preserve">9.61 (540)      </t>
  </si>
  <si>
    <t xml:space="preserve">3.83 (484)      </t>
  </si>
  <si>
    <t xml:space="preserve">7.31 (483)      </t>
  </si>
  <si>
    <t xml:space="preserve">Tigo Kraaijeveld         </t>
  </si>
  <si>
    <t xml:space="preserve">9.72 (522)      </t>
  </si>
  <si>
    <t xml:space="preserve">3.71 (460)      </t>
  </si>
  <si>
    <t xml:space="preserve">7.82 (511)      </t>
  </si>
  <si>
    <t xml:space="preserve">Max Gebski               </t>
  </si>
  <si>
    <t xml:space="preserve">9.57 (547)      </t>
  </si>
  <si>
    <t xml:space="preserve">3.60 (438)      </t>
  </si>
  <si>
    <t xml:space="preserve">6.68 (447)      </t>
  </si>
  <si>
    <t xml:space="preserve">Nils Juijn               </t>
  </si>
  <si>
    <t xml:space="preserve">9.66 (532)      </t>
  </si>
  <si>
    <t xml:space="preserve">3.78 (474)      </t>
  </si>
  <si>
    <t xml:space="preserve">5.95 (403)      </t>
  </si>
  <si>
    <t xml:space="preserve">Floris Roest             </t>
  </si>
  <si>
    <t xml:space="preserve">9.77 (514)      </t>
  </si>
  <si>
    <t xml:space="preserve">3.40 (398)      </t>
  </si>
  <si>
    <t xml:space="preserve">7.18 (476)      </t>
  </si>
  <si>
    <t xml:space="preserve">Stan London              </t>
  </si>
  <si>
    <t xml:space="preserve">9.97 (483)      </t>
  </si>
  <si>
    <t xml:space="preserve">3.74 (466)      </t>
  </si>
  <si>
    <t xml:space="preserve">6.53 (438)      </t>
  </si>
  <si>
    <t xml:space="preserve">Sybren Kiewiet           </t>
  </si>
  <si>
    <t xml:space="preserve">9.78 (513)      </t>
  </si>
  <si>
    <t xml:space="preserve">5.76 (391)      </t>
  </si>
  <si>
    <t xml:space="preserve">Micha Kruijt             </t>
  </si>
  <si>
    <t xml:space="preserve">9.86 (500)      </t>
  </si>
  <si>
    <t xml:space="preserve">3.58 (434)      </t>
  </si>
  <si>
    <t xml:space="preserve">6.56 (440)      </t>
  </si>
  <si>
    <t xml:space="preserve">Daan Meier               </t>
  </si>
  <si>
    <t xml:space="preserve">10.29 (435)     </t>
  </si>
  <si>
    <t xml:space="preserve">3.62 (442)      </t>
  </si>
  <si>
    <t xml:space="preserve">7.43 (490)      </t>
  </si>
  <si>
    <t xml:space="preserve">Hendrik Oppelaar         </t>
  </si>
  <si>
    <t xml:space="preserve">9.99 (480)      </t>
  </si>
  <si>
    <t xml:space="preserve">3.80 (478)      </t>
  </si>
  <si>
    <t xml:space="preserve">6.04 (408)      </t>
  </si>
  <si>
    <t xml:space="preserve">Joris van den Einden     </t>
  </si>
  <si>
    <t xml:space="preserve">10.24 (442)     </t>
  </si>
  <si>
    <t xml:space="preserve">3.72 (462)      </t>
  </si>
  <si>
    <t xml:space="preserve">5.88 (399)      </t>
  </si>
  <si>
    <t xml:space="preserve">Menno Allijn             </t>
  </si>
  <si>
    <t xml:space="preserve">3.55 (428)      </t>
  </si>
  <si>
    <t xml:space="preserve">6.67 (446)      </t>
  </si>
  <si>
    <t xml:space="preserve">Randy Vrijdag            </t>
  </si>
  <si>
    <t xml:space="preserve">10.09 (464)     </t>
  </si>
  <si>
    <t xml:space="preserve">5.71 (388)      </t>
  </si>
  <si>
    <t xml:space="preserve">Thomas Boonen            </t>
  </si>
  <si>
    <t xml:space="preserve">10.35 (426)     </t>
  </si>
  <si>
    <t xml:space="preserve">5.75 (390)      </t>
  </si>
  <si>
    <t xml:space="preserve">Lucas Abbenhuis          </t>
  </si>
  <si>
    <t xml:space="preserve">10.08 (466)     </t>
  </si>
  <si>
    <t xml:space="preserve">3.50 (418)      </t>
  </si>
  <si>
    <t xml:space="preserve">4.73 (323)      </t>
  </si>
  <si>
    <t xml:space="preserve">Maarten Noordzij         </t>
  </si>
  <si>
    <t xml:space="preserve">10.79 (366)     </t>
  </si>
  <si>
    <t xml:space="preserve">3.33 (384)      </t>
  </si>
  <si>
    <t xml:space="preserve">6.75 (451)      </t>
  </si>
  <si>
    <t xml:space="preserve">Simon Hanson             </t>
  </si>
  <si>
    <t xml:space="preserve">10.55 (398)     </t>
  </si>
  <si>
    <t xml:space="preserve">3.30 (378)      </t>
  </si>
  <si>
    <t xml:space="preserve">6.26 (422)      </t>
  </si>
  <si>
    <t xml:space="preserve">Lukas Leussink           </t>
  </si>
  <si>
    <t xml:space="preserve">10.84 (359)     </t>
  </si>
  <si>
    <t xml:space="preserve">3.61 (440)      </t>
  </si>
  <si>
    <t xml:space="preserve">5.49 (374)      </t>
  </si>
  <si>
    <t xml:space="preserve">Mathijs Bos              </t>
  </si>
  <si>
    <t xml:space="preserve">10.31 (432)     </t>
  </si>
  <si>
    <t xml:space="preserve">3.34 (386)      </t>
  </si>
  <si>
    <t xml:space="preserve">Robin Duncan Hetharia    </t>
  </si>
  <si>
    <t xml:space="preserve">10.78 (367)     </t>
  </si>
  <si>
    <t xml:space="preserve">6.21 (419)      </t>
  </si>
  <si>
    <t xml:space="preserve">Freek Jacobs             </t>
  </si>
  <si>
    <t xml:space="preserve">10.67 (382)     </t>
  </si>
  <si>
    <t xml:space="preserve">3.14 (346)      </t>
  </si>
  <si>
    <t xml:space="preserve">5.51 (375)      </t>
  </si>
  <si>
    <t xml:space="preserve">Jona Ju                  </t>
  </si>
  <si>
    <t xml:space="preserve">10.73 (373)     </t>
  </si>
  <si>
    <t xml:space="preserve">3.27 (372)      </t>
  </si>
  <si>
    <t xml:space="preserve">5.21 (355)      </t>
  </si>
  <si>
    <t xml:space="preserve">Daan Roozendaal          </t>
  </si>
  <si>
    <t xml:space="preserve">10.69 (379)     </t>
  </si>
  <si>
    <t xml:space="preserve">3.10 (338)      </t>
  </si>
  <si>
    <t xml:space="preserve">Hidde Beijer             </t>
  </si>
  <si>
    <t xml:space="preserve">11.05 (332)     </t>
  </si>
  <si>
    <t xml:space="preserve">3.12 (342)      </t>
  </si>
  <si>
    <t xml:space="preserve">4.97 (339)      </t>
  </si>
  <si>
    <t xml:space="preserve">Freek Aertssen           </t>
  </si>
  <si>
    <t xml:space="preserve">11.11 (324)     </t>
  </si>
  <si>
    <t xml:space="preserve">3.01 (320)      </t>
  </si>
  <si>
    <t xml:space="preserve">5.28 (360)      </t>
  </si>
  <si>
    <t xml:space="preserve">Luuk Smiesing            </t>
  </si>
  <si>
    <t xml:space="preserve">11.19 (315)     </t>
  </si>
  <si>
    <t xml:space="preserve">3.11 (340)      </t>
  </si>
  <si>
    <t xml:space="preserve">4.36 (296)      </t>
  </si>
  <si>
    <t xml:space="preserve">Bram Slootbeek           </t>
  </si>
  <si>
    <t xml:space="preserve">AV Tempo       </t>
  </si>
  <si>
    <t xml:space="preserve">11.60 (266)     </t>
  </si>
  <si>
    <t xml:space="preserve">4.61 (314)      </t>
  </si>
  <si>
    <t xml:space="preserve">Ruben van Schooten       </t>
  </si>
  <si>
    <t xml:space="preserve">11.63 (263)     </t>
  </si>
  <si>
    <t xml:space="preserve">2.88 (294)      </t>
  </si>
  <si>
    <t xml:space="preserve">4.48 (305)      </t>
  </si>
  <si>
    <t xml:space="preserve">Martijn Pellegrom        </t>
  </si>
  <si>
    <t xml:space="preserve">11.78 (246)     </t>
  </si>
  <si>
    <t xml:space="preserve">2.54 (226)      </t>
  </si>
  <si>
    <t xml:space="preserve">5.74 (390)      </t>
  </si>
  <si>
    <t xml:space="preserve">     </t>
  </si>
  <si>
    <t xml:space="preserve">Steven van Gils          </t>
  </si>
  <si>
    <t xml:space="preserve">DNS (0)         </t>
  </si>
  <si>
    <t xml:space="preserve">Jeffry Roodhof           </t>
  </si>
  <si>
    <t xml:space="preserve">Yannick Sedoc            </t>
  </si>
  <si>
    <t xml:space="preserve">6.76 (606)      </t>
  </si>
  <si>
    <t xml:space="preserve">3.56 (430)      </t>
  </si>
  <si>
    <t xml:space="preserve">19.75 (314)     </t>
  </si>
  <si>
    <t xml:space="preserve">Thom Uittenbosch         </t>
  </si>
  <si>
    <t xml:space="preserve">7.01 (549)      </t>
  </si>
  <si>
    <t xml:space="preserve">3.38 (394)      </t>
  </si>
  <si>
    <t xml:space="preserve">23.76 (368)     </t>
  </si>
  <si>
    <t xml:space="preserve">Olav Knip                </t>
  </si>
  <si>
    <t xml:space="preserve">7.43 (462)      </t>
  </si>
  <si>
    <t xml:space="preserve">22.55 (352)     </t>
  </si>
  <si>
    <t xml:space="preserve">Keanu Platte             </t>
  </si>
  <si>
    <t xml:space="preserve">7.46 (456)      </t>
  </si>
  <si>
    <t xml:space="preserve">3.35 (388)      </t>
  </si>
  <si>
    <t xml:space="preserve">18.32 (293)     </t>
  </si>
  <si>
    <t xml:space="preserve">Ruben Rabouw             </t>
  </si>
  <si>
    <t xml:space="preserve">7.82 (389)      </t>
  </si>
  <si>
    <t xml:space="preserve">2.96 (310)      </t>
  </si>
  <si>
    <t xml:space="preserve">22.21 (348)     </t>
  </si>
  <si>
    <t xml:space="preserve">Max Veerman              </t>
  </si>
  <si>
    <t xml:space="preserve">7.41 (466)      </t>
  </si>
  <si>
    <t xml:space="preserve">2.93 (304)      </t>
  </si>
  <si>
    <t xml:space="preserve">17.05 (274)     </t>
  </si>
  <si>
    <t xml:space="preserve">Jules Mallens            </t>
  </si>
  <si>
    <t xml:space="preserve">7.69 (412)      </t>
  </si>
  <si>
    <t xml:space="preserve">18.26 (292)     </t>
  </si>
  <si>
    <t xml:space="preserve">Jakob Hanson             </t>
  </si>
  <si>
    <t xml:space="preserve">7.56 (437)      </t>
  </si>
  <si>
    <t xml:space="preserve">12.34 (197)     </t>
  </si>
  <si>
    <t xml:space="preserve">Boaz Hoes                </t>
  </si>
  <si>
    <t xml:space="preserve">8.07 (346)      </t>
  </si>
  <si>
    <t xml:space="preserve">2.40 (198)      </t>
  </si>
  <si>
    <t xml:space="preserve">24.53 (378)     </t>
  </si>
  <si>
    <t xml:space="preserve">Lars Wielhouwer          </t>
  </si>
  <si>
    <t xml:space="preserve">7.78 (396)      </t>
  </si>
  <si>
    <t xml:space="preserve">2.68 (254)      </t>
  </si>
  <si>
    <t xml:space="preserve">15.65 (252)     </t>
  </si>
  <si>
    <t xml:space="preserve">Ian Beekman              </t>
  </si>
  <si>
    <t xml:space="preserve">8.00 (358)      </t>
  </si>
  <si>
    <t xml:space="preserve">2.64 (246)      </t>
  </si>
  <si>
    <t xml:space="preserve">16.23 (262)     </t>
  </si>
  <si>
    <t xml:space="preserve">Thijs Kruidhof           </t>
  </si>
  <si>
    <t xml:space="preserve">8.28 (312)      </t>
  </si>
  <si>
    <t xml:space="preserve">2.60 (238)      </t>
  </si>
  <si>
    <t xml:space="preserve">15.00 (242)     </t>
  </si>
  <si>
    <t xml:space="preserve">David Krekels            </t>
  </si>
  <si>
    <t xml:space="preserve">8.31 (307)      </t>
  </si>
  <si>
    <t xml:space="preserve">2.58 (234)      </t>
  </si>
  <si>
    <t xml:space="preserve">13.80 (222)     </t>
  </si>
  <si>
    <t xml:space="preserve">Gilles Mouhlen           </t>
  </si>
  <si>
    <t xml:space="preserve">8.04 (351)      </t>
  </si>
  <si>
    <t xml:space="preserve">2.14 (146)      </t>
  </si>
  <si>
    <t xml:space="preserve">12.47 (199)     </t>
  </si>
  <si>
    <t xml:space="preserve">Tom Konijnenbelt         </t>
  </si>
  <si>
    <t xml:space="preserve">8.53 (274)      </t>
  </si>
  <si>
    <t xml:space="preserve">2.43 (204)      </t>
  </si>
  <si>
    <t xml:space="preserve">12.52 (200)     </t>
  </si>
  <si>
    <t xml:space="preserve">Rowan Frederiks          </t>
  </si>
  <si>
    <t xml:space="preserve">8.22 (322)      </t>
  </si>
  <si>
    <t xml:space="preserve">2.13 (144)      </t>
  </si>
  <si>
    <t xml:space="preserve">12.17 (194)     </t>
  </si>
  <si>
    <t xml:space="preserve">Femi Ekker               </t>
  </si>
  <si>
    <t xml:space="preserve">7.37 (474)      </t>
  </si>
  <si>
    <t xml:space="preserve">21.97 (345)     </t>
  </si>
  <si>
    <t xml:space="preserve">Damano Jeffrey           </t>
  </si>
  <si>
    <t xml:space="preserve">17.90 (287)     </t>
  </si>
  <si>
    <t xml:space="preserve">Jasper Smink             </t>
  </si>
  <si>
    <t xml:space="preserve">7.66 (418)      </t>
  </si>
  <si>
    <t xml:space="preserve">2.97 (312)      </t>
  </si>
  <si>
    <t xml:space="preserve">21.26 (335)     </t>
  </si>
  <si>
    <t xml:space="preserve">Joost Poels              </t>
  </si>
  <si>
    <t xml:space="preserve">7.67 (416)      </t>
  </si>
  <si>
    <t xml:space="preserve">2.87 (292)      </t>
  </si>
  <si>
    <t xml:space="preserve">19.70 (313)     </t>
  </si>
  <si>
    <t xml:space="preserve">Bjorn van der Velden     </t>
  </si>
  <si>
    <t xml:space="preserve">2.82 (282)      </t>
  </si>
  <si>
    <t xml:space="preserve">18.63 (298)     </t>
  </si>
  <si>
    <t xml:space="preserve">David Brouwer-Munoz      </t>
  </si>
  <si>
    <t xml:space="preserve">8.01 (356)      </t>
  </si>
  <si>
    <t xml:space="preserve">2.76 (270)      </t>
  </si>
  <si>
    <t xml:space="preserve">20.02 (318)     </t>
  </si>
  <si>
    <t xml:space="preserve">Salaahoeddien van de Ven </t>
  </si>
  <si>
    <t xml:space="preserve">17.75 (285)     </t>
  </si>
  <si>
    <t xml:space="preserve">Ruben Panken             </t>
  </si>
  <si>
    <t xml:space="preserve">8.21 (323)      </t>
  </si>
  <si>
    <t xml:space="preserve">2.80 (278)      </t>
  </si>
  <si>
    <t xml:space="preserve">15.77 (254)     </t>
  </si>
  <si>
    <t xml:space="preserve">Guus van der Vegt        </t>
  </si>
  <si>
    <t xml:space="preserve">8.10 (341)      </t>
  </si>
  <si>
    <t xml:space="preserve">2.55 (228)      </t>
  </si>
  <si>
    <t xml:space="preserve">Alex van Buttingha       </t>
  </si>
  <si>
    <t xml:space="preserve">7.98 (361)      </t>
  </si>
  <si>
    <t xml:space="preserve">2.75 (268)      </t>
  </si>
  <si>
    <t xml:space="preserve">11.33 (178)     </t>
  </si>
  <si>
    <t xml:space="preserve">Luc de Bruin             </t>
  </si>
  <si>
    <t xml:space="preserve">8.75 (242)      </t>
  </si>
  <si>
    <t xml:space="preserve">2.56 (230)      </t>
  </si>
  <si>
    <t xml:space="preserve">20.44 (324)     </t>
  </si>
  <si>
    <t xml:space="preserve">Joran Wattimena          </t>
  </si>
  <si>
    <t xml:space="preserve">8.29 (310)      </t>
  </si>
  <si>
    <t xml:space="preserve">2.66 (250)      </t>
  </si>
  <si>
    <t xml:space="preserve">14.37 (232)     </t>
  </si>
  <si>
    <t xml:space="preserve">Jorrit Nemo Oelderik     </t>
  </si>
  <si>
    <t xml:space="preserve">8.48 (281)      </t>
  </si>
  <si>
    <t xml:space="preserve">2.50 (218)      </t>
  </si>
  <si>
    <t xml:space="preserve">16.71 (269)     </t>
  </si>
  <si>
    <t xml:space="preserve">Siemen Veenstra          </t>
  </si>
  <si>
    <t xml:space="preserve">8.11 (339)      </t>
  </si>
  <si>
    <t xml:space="preserve">9.59 (144)      </t>
  </si>
  <si>
    <t xml:space="preserve">Jelle Melkert            </t>
  </si>
  <si>
    <t xml:space="preserve">8.57 (268)      </t>
  </si>
  <si>
    <t xml:space="preserve">2.41 (200)      </t>
  </si>
  <si>
    <t xml:space="preserve">10.40 (160)     </t>
  </si>
  <si>
    <t xml:space="preserve">Jos Bouhuis              </t>
  </si>
  <si>
    <t xml:space="preserve">8.97 (211)      </t>
  </si>
  <si>
    <t xml:space="preserve">2.47 (212)      </t>
  </si>
  <si>
    <t xml:space="preserve">12.46 (199)     </t>
  </si>
  <si>
    <t xml:space="preserve">Jan Folgerts             </t>
  </si>
  <si>
    <t xml:space="preserve">8.69 (250)      </t>
  </si>
  <si>
    <t xml:space="preserve">2.29 (176)      </t>
  </si>
  <si>
    <t xml:space="preserve">12.22 (194)     </t>
  </si>
  <si>
    <t xml:space="preserve">Jelmer Vroomans          </t>
  </si>
  <si>
    <t xml:space="preserve">8.77 (239)      </t>
  </si>
  <si>
    <t xml:space="preserve">2.44 (206)      </t>
  </si>
  <si>
    <t xml:space="preserve">8.48 (121)      </t>
  </si>
  <si>
    <t xml:space="preserve">Ivo Straten              </t>
  </si>
  <si>
    <t xml:space="preserve">9.61 (131)      </t>
  </si>
  <si>
    <t xml:space="preserve">2.05 (128)      </t>
  </si>
  <si>
    <t xml:space="preserve">10.87 (169)     </t>
  </si>
  <si>
    <t xml:space="preserve">Douwe Jansen             </t>
  </si>
  <si>
    <t xml:space="preserve">10.18 (68)      </t>
  </si>
  <si>
    <t xml:space="preserve">1.75 (68)       </t>
  </si>
  <si>
    <t xml:space="preserve">14.92 (241)     </t>
  </si>
  <si>
    <t xml:space="preserve">Bauke Stelling           </t>
  </si>
  <si>
    <t xml:space="preserve">Christopher Lam          </t>
  </si>
  <si>
    <t xml:space="preserve">7.19 (510)      </t>
  </si>
  <si>
    <t xml:space="preserve">27.12 (410)     </t>
  </si>
  <si>
    <t xml:space="preserve">Jolle Hoogstra           </t>
  </si>
  <si>
    <t xml:space="preserve">2.72 (262)      </t>
  </si>
  <si>
    <t xml:space="preserve">19.09 (305)     </t>
  </si>
  <si>
    <t xml:space="preserve">Martijn Pos              </t>
  </si>
  <si>
    <t xml:space="preserve">2.83 (284)      </t>
  </si>
  <si>
    <t xml:space="preserve">13.72 (221)     </t>
  </si>
  <si>
    <t xml:space="preserve">Manik ter Bogt           </t>
  </si>
  <si>
    <t xml:space="preserve">8.37 (298)      </t>
  </si>
  <si>
    <t xml:space="preserve">12.66 (202)     </t>
  </si>
  <si>
    <t xml:space="preserve">Robin van 't Klooster    </t>
  </si>
  <si>
    <t xml:space="preserve">2.36 (190)      </t>
  </si>
  <si>
    <t xml:space="preserve">14.58 (235)     </t>
  </si>
  <si>
    <t xml:space="preserve">Tyrese Volk              </t>
  </si>
  <si>
    <t xml:space="preserve">8.32 (306)      </t>
  </si>
  <si>
    <t xml:space="preserve">11.32 (178)     </t>
  </si>
  <si>
    <t xml:space="preserve">Martijn Mulder           </t>
  </si>
  <si>
    <t xml:space="preserve">8.26 (315)      </t>
  </si>
  <si>
    <t xml:space="preserve">10.92 (170)     </t>
  </si>
  <si>
    <t xml:space="preserve">Gunnar van den Hoogen    </t>
  </si>
  <si>
    <t xml:space="preserve">8.60 (263)      </t>
  </si>
  <si>
    <t xml:space="preserve">2.28 (174)      </t>
  </si>
  <si>
    <t xml:space="preserve">13.91 (224)     </t>
  </si>
  <si>
    <t xml:space="preserve">Ben Bouwhuijzen          </t>
  </si>
  <si>
    <t xml:space="preserve">8.82 (232)      </t>
  </si>
  <si>
    <t xml:space="preserve">2.23 (164)      </t>
  </si>
  <si>
    <t xml:space="preserve">9.40 (140)      </t>
  </si>
  <si>
    <t xml:space="preserve">Zeno Rabouw              </t>
  </si>
  <si>
    <t xml:space="preserve">9.68 (146)      </t>
  </si>
  <si>
    <t xml:space="preserve">Bas van Groenestein      </t>
  </si>
  <si>
    <t xml:space="preserve">8.98 (210)      </t>
  </si>
  <si>
    <t xml:space="preserve">2.33 (184)      </t>
  </si>
  <si>
    <t xml:space="preserve">8.62 (124)      </t>
  </si>
  <si>
    <t xml:space="preserve">Yara Linnekamp           </t>
  </si>
  <si>
    <t xml:space="preserve">8.87 (674)      </t>
  </si>
  <si>
    <t xml:space="preserve">6.27 (423)      </t>
  </si>
  <si>
    <t xml:space="preserve">Dyanthe Zandgrond        </t>
  </si>
  <si>
    <t xml:space="preserve">9.67 (530)      </t>
  </si>
  <si>
    <t xml:space="preserve">7.06 (469)      </t>
  </si>
  <si>
    <t xml:space="preserve">Amorena Volk             </t>
  </si>
  <si>
    <t xml:space="preserve">4.53 (308)      </t>
  </si>
  <si>
    <t xml:space="preserve">Tess Steehouwer          </t>
  </si>
  <si>
    <t xml:space="preserve">10.38 (422)     </t>
  </si>
  <si>
    <t xml:space="preserve">4.60 (313)      </t>
  </si>
  <si>
    <t xml:space="preserve">Roosmarijn Niesing       </t>
  </si>
  <si>
    <t xml:space="preserve">10.40 (419)     </t>
  </si>
  <si>
    <t xml:space="preserve">4.31 (293)      </t>
  </si>
  <si>
    <t xml:space="preserve">Milou Eijsbroek          </t>
  </si>
  <si>
    <t xml:space="preserve">10.65 (384)     </t>
  </si>
  <si>
    <t xml:space="preserve">5.07 (346)      </t>
  </si>
  <si>
    <t xml:space="preserve">Samar Ahmed              </t>
  </si>
  <si>
    <t xml:space="preserve">10.12 (460)     </t>
  </si>
  <si>
    <t xml:space="preserve">4.01 (270)      </t>
  </si>
  <si>
    <t xml:space="preserve">Isabelle de Groot        </t>
  </si>
  <si>
    <t xml:space="preserve">10.04 (472)     </t>
  </si>
  <si>
    <t xml:space="preserve">Chris van Meeuwen        </t>
  </si>
  <si>
    <t xml:space="preserve">4.75 (324)      </t>
  </si>
  <si>
    <t xml:space="preserve">Femke Beernink           </t>
  </si>
  <si>
    <t xml:space="preserve">11.26 (306)     </t>
  </si>
  <si>
    <t xml:space="preserve">5.86 (397)      </t>
  </si>
  <si>
    <t xml:space="preserve">Romy Donkers             </t>
  </si>
  <si>
    <t xml:space="preserve">10.81 (363)     </t>
  </si>
  <si>
    <t xml:space="preserve">4.26 (289)      </t>
  </si>
  <si>
    <t xml:space="preserve">Merij Folgerts           </t>
  </si>
  <si>
    <t xml:space="preserve">11.16 (318)     </t>
  </si>
  <si>
    <t xml:space="preserve">Inge Slootbeek           </t>
  </si>
  <si>
    <t xml:space="preserve">10.43 (415)     </t>
  </si>
  <si>
    <t xml:space="preserve">3.90 (262)      </t>
  </si>
  <si>
    <t xml:space="preserve">Lara Mettau              </t>
  </si>
  <si>
    <t xml:space="preserve">10.96 (343)     </t>
  </si>
  <si>
    <t xml:space="preserve">4.27 (290)      </t>
  </si>
  <si>
    <t xml:space="preserve">Sietske Wiemer           </t>
  </si>
  <si>
    <t xml:space="preserve">10.88 (354)     </t>
  </si>
  <si>
    <t xml:space="preserve">4.42 (301)      </t>
  </si>
  <si>
    <t xml:space="preserve">Lieke Blommestein        </t>
  </si>
  <si>
    <t xml:space="preserve">3.38 (220)      </t>
  </si>
  <si>
    <t xml:space="preserve">Sophie van der Zijden    </t>
  </si>
  <si>
    <t xml:space="preserve">11.07 (329)     </t>
  </si>
  <si>
    <t xml:space="preserve">4.18 (283)      </t>
  </si>
  <si>
    <t xml:space="preserve">Shanella Bleecke         </t>
  </si>
  <si>
    <t xml:space="preserve">11.62 (264)     </t>
  </si>
  <si>
    <t xml:space="preserve">6.09 (412)      </t>
  </si>
  <si>
    <t xml:space="preserve">Lisanne Wetzels          </t>
  </si>
  <si>
    <t xml:space="preserve">5.42 (369)      </t>
  </si>
  <si>
    <t xml:space="preserve">Steeza Hendriks          </t>
  </si>
  <si>
    <t xml:space="preserve">10.94 (346)     </t>
  </si>
  <si>
    <t xml:space="preserve">3.39 (221)      </t>
  </si>
  <si>
    <t xml:space="preserve">Nienke Vermeulen         </t>
  </si>
  <si>
    <t xml:space="preserve">11.23 (310)     </t>
  </si>
  <si>
    <t xml:space="preserve">4.44 (302)      </t>
  </si>
  <si>
    <t xml:space="preserve">Liza van de Vooren       </t>
  </si>
  <si>
    <t xml:space="preserve">10.75 (371)     </t>
  </si>
  <si>
    <t xml:space="preserve">3.59 (237)      </t>
  </si>
  <si>
    <t xml:space="preserve">Nienke Booij             </t>
  </si>
  <si>
    <t xml:space="preserve">11.01 (337)     </t>
  </si>
  <si>
    <t xml:space="preserve">3.47 (228)      </t>
  </si>
  <si>
    <t xml:space="preserve">Willemijn de Weerd       </t>
  </si>
  <si>
    <t xml:space="preserve">11.20 (313)     </t>
  </si>
  <si>
    <t xml:space="preserve">4.19 (284)      </t>
  </si>
  <si>
    <t xml:space="preserve">Marieke Linger           </t>
  </si>
  <si>
    <t xml:space="preserve">10.51 (403)     </t>
  </si>
  <si>
    <t xml:space="preserve">2.98 (186)      </t>
  </si>
  <si>
    <t xml:space="preserve">Anniek Hoogendoorn       </t>
  </si>
  <si>
    <t xml:space="preserve">12.35 (186)     </t>
  </si>
  <si>
    <t xml:space="preserve">Zoe le Fever             </t>
  </si>
  <si>
    <t xml:space="preserve">11.85 (238)     </t>
  </si>
  <si>
    <t xml:space="preserve">3.61 (239)      </t>
  </si>
  <si>
    <t xml:space="preserve">Fleur Strunk             </t>
  </si>
  <si>
    <t xml:space="preserve">11.71 (254)     </t>
  </si>
  <si>
    <t xml:space="preserve">Maura den Ouden          </t>
  </si>
  <si>
    <t xml:space="preserve">11.59 (267)     </t>
  </si>
  <si>
    <t xml:space="preserve">3.35 (218)      </t>
  </si>
  <si>
    <t xml:space="preserve">Nova van de Geer         </t>
  </si>
  <si>
    <t xml:space="preserve">10.98 (341)     </t>
  </si>
  <si>
    <t xml:space="preserve">2.76 (167)      </t>
  </si>
  <si>
    <t xml:space="preserve">Ella Cinar               </t>
  </si>
  <si>
    <t xml:space="preserve">11.41 (288)     </t>
  </si>
  <si>
    <t xml:space="preserve">0.70 (122)      </t>
  </si>
  <si>
    <t xml:space="preserve">3.94 (265)      </t>
  </si>
  <si>
    <t xml:space="preserve">Annemarie Dekkers        </t>
  </si>
  <si>
    <t xml:space="preserve">Fynn Boots               </t>
  </si>
  <si>
    <t xml:space="preserve">12.03 (219)     </t>
  </si>
  <si>
    <t xml:space="preserve">0.75 (159)      </t>
  </si>
  <si>
    <t xml:space="preserve">3.62 (240)      </t>
  </si>
  <si>
    <t xml:space="preserve">Rosa Mulder              </t>
  </si>
  <si>
    <t xml:space="preserve">12.90 (133)     </t>
  </si>
  <si>
    <t xml:space="preserve">3.51 (231)      </t>
  </si>
  <si>
    <t xml:space="preserve">Souhaila Boushaba        </t>
  </si>
  <si>
    <t xml:space="preserve">Quirine Driessen         </t>
  </si>
  <si>
    <t xml:space="preserve">Anouk van Woudenberg     </t>
  </si>
  <si>
    <t xml:space="preserve">9.25 (603)      </t>
  </si>
  <si>
    <t xml:space="preserve">4.41 (600)      </t>
  </si>
  <si>
    <t xml:space="preserve">8.24 (534)      </t>
  </si>
  <si>
    <t xml:space="preserve">Nynke van den Heuvel     </t>
  </si>
  <si>
    <t xml:space="preserve">9.39 (578)      </t>
  </si>
  <si>
    <t xml:space="preserve">4.25 (568)      </t>
  </si>
  <si>
    <t xml:space="preserve">6.79 (453)      </t>
  </si>
  <si>
    <t xml:space="preserve">Nina Arendse             </t>
  </si>
  <si>
    <t xml:space="preserve">9.93 (489)      </t>
  </si>
  <si>
    <t xml:space="preserve">3.70 (458)      </t>
  </si>
  <si>
    <t xml:space="preserve">6.73 (450)      </t>
  </si>
  <si>
    <t xml:space="preserve">Femke van den Bos        </t>
  </si>
  <si>
    <t xml:space="preserve">3.65 (448)      </t>
  </si>
  <si>
    <t xml:space="preserve">5.80 (393)      </t>
  </si>
  <si>
    <t xml:space="preserve">Nanda Bousema            </t>
  </si>
  <si>
    <t xml:space="preserve">9.60 (542)      </t>
  </si>
  <si>
    <t xml:space="preserve">5.50 (374)      </t>
  </si>
  <si>
    <t xml:space="preserve">Femke Melkert            </t>
  </si>
  <si>
    <t xml:space="preserve">3.48 (414)      </t>
  </si>
  <si>
    <t xml:space="preserve">6.91 (460)      </t>
  </si>
  <si>
    <t xml:space="preserve">Yentel van Hinte         </t>
  </si>
  <si>
    <t xml:space="preserve">5.38 (366)      </t>
  </si>
  <si>
    <t xml:space="preserve">Aleid Frissel            </t>
  </si>
  <si>
    <t xml:space="preserve">10.06 (469)     </t>
  </si>
  <si>
    <t xml:space="preserve">3.63 (444)      </t>
  </si>
  <si>
    <t xml:space="preserve">5.48 (373)      </t>
  </si>
  <si>
    <t xml:space="preserve">Lital Coppens            </t>
  </si>
  <si>
    <t xml:space="preserve">4.94 (337)      </t>
  </si>
  <si>
    <t xml:space="preserve">Marloes Abbink           </t>
  </si>
  <si>
    <t xml:space="preserve">3.47 (412)      </t>
  </si>
  <si>
    <t xml:space="preserve">6.37 (429)      </t>
  </si>
  <si>
    <t xml:space="preserve">Maxime Voorn             </t>
  </si>
  <si>
    <t xml:space="preserve">10.07 (467)     </t>
  </si>
  <si>
    <t xml:space="preserve">5.64 (383)      </t>
  </si>
  <si>
    <t xml:space="preserve">Moesha van den Berg      </t>
  </si>
  <si>
    <t xml:space="preserve">5.52 (376)      </t>
  </si>
  <si>
    <t xml:space="preserve">Bente Schalkx            </t>
  </si>
  <si>
    <t xml:space="preserve">10.16 (454)     </t>
  </si>
  <si>
    <t xml:space="preserve">3.29 (376)      </t>
  </si>
  <si>
    <t xml:space="preserve">6.00 (406)      </t>
  </si>
  <si>
    <t xml:space="preserve">Marith Sluijter          </t>
  </si>
  <si>
    <t xml:space="preserve">10.17 (452)     </t>
  </si>
  <si>
    <t xml:space="preserve">3.44 (406)      </t>
  </si>
  <si>
    <t xml:space="preserve">5.45 (371)      </t>
  </si>
  <si>
    <t xml:space="preserve">Lotte Smink              </t>
  </si>
  <si>
    <t xml:space="preserve">10.68 (380)     </t>
  </si>
  <si>
    <t xml:space="preserve">3.51 (420)      </t>
  </si>
  <si>
    <t xml:space="preserve">6.31 (425)      </t>
  </si>
  <si>
    <t xml:space="preserve">Nadine de Leeuw          </t>
  </si>
  <si>
    <t xml:space="preserve">3.68 (454)      </t>
  </si>
  <si>
    <t xml:space="preserve">Puck Herber              </t>
  </si>
  <si>
    <t xml:space="preserve">3.09 (336)      </t>
  </si>
  <si>
    <t xml:space="preserve">5.68 (386)      </t>
  </si>
  <si>
    <t xml:space="preserve">Esther Spruit            </t>
  </si>
  <si>
    <t xml:space="preserve">11.18 (316)     </t>
  </si>
  <si>
    <t xml:space="preserve">7.02 (467)      </t>
  </si>
  <si>
    <t xml:space="preserve">Legisah Kasantirto       </t>
  </si>
  <si>
    <t xml:space="preserve">3.18 (354)      </t>
  </si>
  <si>
    <t xml:space="preserve">5.60 (381)      </t>
  </si>
  <si>
    <t xml:space="preserve">Leonie Lake              </t>
  </si>
  <si>
    <t xml:space="preserve">10.74 (372)     </t>
  </si>
  <si>
    <t xml:space="preserve">Annick Steenman          </t>
  </si>
  <si>
    <t xml:space="preserve">3.19 (356)      </t>
  </si>
  <si>
    <t xml:space="preserve">Kim Klarenbeek           </t>
  </si>
  <si>
    <t xml:space="preserve">10.93 (347)     </t>
  </si>
  <si>
    <t xml:space="preserve">2.98 (314)      </t>
  </si>
  <si>
    <t xml:space="preserve">Nikki Bekhof             </t>
  </si>
  <si>
    <t xml:space="preserve">11.00 (338)     </t>
  </si>
  <si>
    <t xml:space="preserve">3.17 (352)      </t>
  </si>
  <si>
    <t xml:space="preserve">4.49 (306)      </t>
  </si>
  <si>
    <t xml:space="preserve">Mei Lan Landsmeer        </t>
  </si>
  <si>
    <t xml:space="preserve">11.13 (322)     </t>
  </si>
  <si>
    <t xml:space="preserve">3.08 (334)      </t>
  </si>
  <si>
    <t xml:space="preserve">4.66 (318)      </t>
  </si>
  <si>
    <t xml:space="preserve">Maike Ruijs              </t>
  </si>
  <si>
    <t xml:space="preserve">11.72 (253)     </t>
  </si>
  <si>
    <t xml:space="preserve">3.04 (326)      </t>
  </si>
  <si>
    <t xml:space="preserve">5.72 (388)      </t>
  </si>
  <si>
    <t xml:space="preserve">Femke Brouwer            </t>
  </si>
  <si>
    <t xml:space="preserve">11.10 (326)     </t>
  </si>
  <si>
    <t xml:space="preserve">2.89 (296)      </t>
  </si>
  <si>
    <t xml:space="preserve">4.90 (334)      </t>
  </si>
  <si>
    <t xml:space="preserve">Kyra v.d. Wal            </t>
  </si>
  <si>
    <t xml:space="preserve">10.87 (355)     </t>
  </si>
  <si>
    <t xml:space="preserve">4.65 (317)      </t>
  </si>
  <si>
    <t xml:space="preserve">Daantje Waterreus        </t>
  </si>
  <si>
    <t xml:space="preserve">10.90 (351)     </t>
  </si>
  <si>
    <t xml:space="preserve">3.93 (264)      </t>
  </si>
  <si>
    <t xml:space="preserve">Frederieke Roording      </t>
  </si>
  <si>
    <t xml:space="preserve">11.46 (282)     </t>
  </si>
  <si>
    <t xml:space="preserve">3.02 (322)      </t>
  </si>
  <si>
    <t xml:space="preserve">4.77 (325)      </t>
  </si>
  <si>
    <t xml:space="preserve">Damaris Ligeon           </t>
  </si>
  <si>
    <t xml:space="preserve">11.12 (323)     </t>
  </si>
  <si>
    <t xml:space="preserve">2.90 (298)      </t>
  </si>
  <si>
    <t xml:space="preserve">4.20 (284)      </t>
  </si>
  <si>
    <t xml:space="preserve">Maj Grootendorst         </t>
  </si>
  <si>
    <t xml:space="preserve">11.82 (241)     </t>
  </si>
  <si>
    <t xml:space="preserve">4.29 (291)      </t>
  </si>
  <si>
    <t xml:space="preserve">Marley Wijsman           </t>
  </si>
  <si>
    <t xml:space="preserve">11.27 (305)     </t>
  </si>
  <si>
    <t xml:space="preserve">2.39 (196)      </t>
  </si>
  <si>
    <t xml:space="preserve">Veronika van den Berg    </t>
  </si>
  <si>
    <t xml:space="preserve">Deidre Westenbrink       </t>
  </si>
  <si>
    <t xml:space="preserve">Robin Dreyling           </t>
  </si>
  <si>
    <t xml:space="preserve">7.45 (458)      </t>
  </si>
  <si>
    <t xml:space="preserve">3.37 (392)      </t>
  </si>
  <si>
    <t xml:space="preserve">27.79 (418)     </t>
  </si>
  <si>
    <t xml:space="preserve">Kira van den Ham         </t>
  </si>
  <si>
    <t xml:space="preserve">3.07 (332)      </t>
  </si>
  <si>
    <t xml:space="preserve">14.51 (234)     </t>
  </si>
  <si>
    <t xml:space="preserve">Guusje van der Horst     </t>
  </si>
  <si>
    <t xml:space="preserve">7.26 (496)      </t>
  </si>
  <si>
    <t xml:space="preserve">2.94 (306)      </t>
  </si>
  <si>
    <t xml:space="preserve">15.90 (256)     </t>
  </si>
  <si>
    <t xml:space="preserve">Amber van Bronkhorst     </t>
  </si>
  <si>
    <t xml:space="preserve">7.61 (427)      </t>
  </si>
  <si>
    <t xml:space="preserve">14.32 (231)     </t>
  </si>
  <si>
    <t xml:space="preserve">Marise Ravelli           </t>
  </si>
  <si>
    <t xml:space="preserve">7.72 (407)      </t>
  </si>
  <si>
    <t xml:space="preserve">16.19 (261)     </t>
  </si>
  <si>
    <t xml:space="preserve">Mette Lacroix            </t>
  </si>
  <si>
    <t xml:space="preserve">12.28 (196)     </t>
  </si>
  <si>
    <t xml:space="preserve">Noa Doornekamp           </t>
  </si>
  <si>
    <t xml:space="preserve">7.28 (492)      </t>
  </si>
  <si>
    <t xml:space="preserve">10.22 (157)     </t>
  </si>
  <si>
    <t xml:space="preserve">Joanne van der Poel      </t>
  </si>
  <si>
    <t xml:space="preserve">7.65 (420)      </t>
  </si>
  <si>
    <t xml:space="preserve">2.74 (266)      </t>
  </si>
  <si>
    <t xml:space="preserve">11.44 (180)     </t>
  </si>
  <si>
    <t xml:space="preserve">Ilayda Arikan            </t>
  </si>
  <si>
    <t xml:space="preserve">8.02 (354)      </t>
  </si>
  <si>
    <t xml:space="preserve">2.78 (274)      </t>
  </si>
  <si>
    <t xml:space="preserve">14.72 (237)     </t>
  </si>
  <si>
    <t xml:space="preserve">Luna van Zuilichem       </t>
  </si>
  <si>
    <t xml:space="preserve">7.74 (403)      </t>
  </si>
  <si>
    <t xml:space="preserve">12.10 (192)     </t>
  </si>
  <si>
    <t xml:space="preserve">Kika Hoogstra            </t>
  </si>
  <si>
    <t xml:space="preserve">2.69 (256)      </t>
  </si>
  <si>
    <t xml:space="preserve">14.60 (235)     </t>
  </si>
  <si>
    <t xml:space="preserve">Britt Schraven           </t>
  </si>
  <si>
    <t xml:space="preserve">8.19 (326)      </t>
  </si>
  <si>
    <t xml:space="preserve">2.57 (232)      </t>
  </si>
  <si>
    <t xml:space="preserve">14.17 (228)     </t>
  </si>
  <si>
    <t xml:space="preserve">Lisan ten Hove           </t>
  </si>
  <si>
    <t xml:space="preserve">8.08 (344)      </t>
  </si>
  <si>
    <t xml:space="preserve">14.85 (240)     </t>
  </si>
  <si>
    <t xml:space="preserve">Tessa Verweij            </t>
  </si>
  <si>
    <t xml:space="preserve">7.87 (380)      </t>
  </si>
  <si>
    <t xml:space="preserve">12.20 (194)     </t>
  </si>
  <si>
    <t xml:space="preserve">Sophie Does              </t>
  </si>
  <si>
    <t xml:space="preserve">8.34 (303)      </t>
  </si>
  <si>
    <t xml:space="preserve">2.49 (216)      </t>
  </si>
  <si>
    <t xml:space="preserve">15.43 (249)     </t>
  </si>
  <si>
    <t xml:space="preserve">Eva de Goede             </t>
  </si>
  <si>
    <t xml:space="preserve">2.77 (272)      </t>
  </si>
  <si>
    <t xml:space="preserve">8.91 (130)      </t>
  </si>
  <si>
    <t xml:space="preserve">Nora van Biezen          </t>
  </si>
  <si>
    <t xml:space="preserve">Laura Konijnenbelt       </t>
  </si>
  <si>
    <t xml:space="preserve">8.13 (336)      </t>
  </si>
  <si>
    <t xml:space="preserve">7.35 (96)       </t>
  </si>
  <si>
    <t xml:space="preserve">Nadia Bekhof             </t>
  </si>
  <si>
    <t xml:space="preserve">7.58 (433)      </t>
  </si>
  <si>
    <t xml:space="preserve">2.53 (224)      </t>
  </si>
  <si>
    <t xml:space="preserve">15.24 (246)     </t>
  </si>
  <si>
    <t xml:space="preserve">Wies Rosenberg           </t>
  </si>
  <si>
    <t xml:space="preserve">7.64 (422)      </t>
  </si>
  <si>
    <t xml:space="preserve">8.28 (117)      </t>
  </si>
  <si>
    <t xml:space="preserve">Eline Brinkhuis          </t>
  </si>
  <si>
    <t xml:space="preserve">2.63 (244)      </t>
  </si>
  <si>
    <t xml:space="preserve">9.60 (144)      </t>
  </si>
  <si>
    <t xml:space="preserve">Sarah van Tuijl          </t>
  </si>
  <si>
    <t xml:space="preserve">8.14 (334)      </t>
  </si>
  <si>
    <t xml:space="preserve">12.96 (208)     </t>
  </si>
  <si>
    <t xml:space="preserve">Ffion van Gulik          </t>
  </si>
  <si>
    <t xml:space="preserve">8.58 (266)      </t>
  </si>
  <si>
    <t xml:space="preserve">2.46 (210)      </t>
  </si>
  <si>
    <t xml:space="preserve">17.37 (279)     </t>
  </si>
  <si>
    <t xml:space="preserve">Jade Platte              </t>
  </si>
  <si>
    <t xml:space="preserve">2.61 (240)      </t>
  </si>
  <si>
    <t xml:space="preserve">9.66 (146)      </t>
  </si>
  <si>
    <t xml:space="preserve">Jennifer Mes             </t>
  </si>
  <si>
    <t xml:space="preserve">8.03 (353)      </t>
  </si>
  <si>
    <t xml:space="preserve">2.38 (194)      </t>
  </si>
  <si>
    <t xml:space="preserve">11.54 (182)     </t>
  </si>
  <si>
    <t xml:space="preserve">Kirsten de Jong          </t>
  </si>
  <si>
    <t xml:space="preserve">2.37 (192)      </t>
  </si>
  <si>
    <t xml:space="preserve">10.48 (162)     </t>
  </si>
  <si>
    <t xml:space="preserve">Janiek Penraat           </t>
  </si>
  <si>
    <t xml:space="preserve">8.56 (269)      </t>
  </si>
  <si>
    <t xml:space="preserve">11.94 (189)     </t>
  </si>
  <si>
    <t xml:space="preserve">Louise de Weerd          </t>
  </si>
  <si>
    <t xml:space="preserve">8.05 (349)      </t>
  </si>
  <si>
    <t xml:space="preserve">10.21 (157)     </t>
  </si>
  <si>
    <t xml:space="preserve">Ebbe Sanders             </t>
  </si>
  <si>
    <t xml:space="preserve">8.49 (280)      </t>
  </si>
  <si>
    <t xml:space="preserve">2.45 (208)      </t>
  </si>
  <si>
    <t xml:space="preserve">9.33 (139)      </t>
  </si>
  <si>
    <t xml:space="preserve">Annika de Groot          </t>
  </si>
  <si>
    <t xml:space="preserve">8.17 (330)      </t>
  </si>
  <si>
    <t xml:space="preserve">2.52 (222)      </t>
  </si>
  <si>
    <t xml:space="preserve">6.10 (65)       </t>
  </si>
  <si>
    <t xml:space="preserve">Kim van Groenestein      </t>
  </si>
  <si>
    <t xml:space="preserve">8.27 (314)      </t>
  </si>
  <si>
    <t xml:space="preserve">5.58 (52)       </t>
  </si>
  <si>
    <t xml:space="preserve">Fleur van Gelder         </t>
  </si>
  <si>
    <t xml:space="preserve">2.21 (160)      </t>
  </si>
  <si>
    <t xml:space="preserve">5.63 (53)       </t>
  </si>
  <si>
    <t xml:space="preserve">Donna de Leur            </t>
  </si>
  <si>
    <t xml:space="preserve">9.16 (186)      </t>
  </si>
  <si>
    <t xml:space="preserve">10.36 (160)     </t>
  </si>
  <si>
    <t xml:space="preserve">Jara van Arkel           </t>
  </si>
  <si>
    <t xml:space="preserve">8.83 (230)      </t>
  </si>
  <si>
    <t xml:space="preserve">2.31 (180)      </t>
  </si>
  <si>
    <t xml:space="preserve">7.81 (106)      </t>
  </si>
  <si>
    <t xml:space="preserve">Diede van Oorschot       </t>
  </si>
  <si>
    <t xml:space="preserve">8.72 (246)      </t>
  </si>
  <si>
    <t xml:space="preserve">4.00 (6)        </t>
  </si>
  <si>
    <t xml:space="preserve">Yara Sleeuwenhoek        </t>
  </si>
  <si>
    <t xml:space="preserve">9.53 (140)      </t>
  </si>
  <si>
    <t xml:space="preserve">2.16 (150)      </t>
  </si>
  <si>
    <t xml:space="preserve">9.15 (135)      </t>
  </si>
  <si>
    <t xml:space="preserve">Tessa van der Wal        </t>
  </si>
  <si>
    <t xml:space="preserve">9.43 (152)      </t>
  </si>
  <si>
    <t xml:space="preserve">2.12 (142)      </t>
  </si>
  <si>
    <t xml:space="preserve">6.97 (87)       </t>
  </si>
  <si>
    <t xml:space="preserve">Karlijn Hoogendoorn      </t>
  </si>
  <si>
    <t xml:space="preserve">9.42 (154)      </t>
  </si>
  <si>
    <t xml:space="preserve">1.91 (100)      </t>
  </si>
  <si>
    <t xml:space="preserve">Lois Donkers             </t>
  </si>
  <si>
    <t xml:space="preserve">2.71 (260)      </t>
  </si>
  <si>
    <t xml:space="preserve">15.40 (248)     </t>
  </si>
  <si>
    <t xml:space="preserve">Onderdeel       : 4x40m           Categorie       : JpB      </t>
  </si>
  <si>
    <t xml:space="preserve">No.  </t>
  </si>
  <si>
    <t xml:space="preserve">Vereniging     </t>
  </si>
  <si>
    <t xml:space="preserve">Prest </t>
  </si>
  <si>
    <t xml:space="preserve">Ptn </t>
  </si>
  <si>
    <t xml:space="preserve">Almere '81               </t>
  </si>
  <si>
    <t xml:space="preserve">               </t>
  </si>
  <si>
    <t xml:space="preserve">AV Tempo                 </t>
  </si>
  <si>
    <t xml:space="preserve">AV Phoenix               </t>
  </si>
  <si>
    <t xml:space="preserve">    </t>
  </si>
  <si>
    <t xml:space="preserve">Onderdeel       : 4x40m           Categorie       : JpC      </t>
  </si>
  <si>
    <t xml:space="preserve">Hellas 1                 </t>
  </si>
  <si>
    <t xml:space="preserve">Hellas 2                 </t>
  </si>
  <si>
    <t xml:space="preserve">Onderdeel       : 4x40m           Categorie       : MpB      </t>
  </si>
  <si>
    <t xml:space="preserve">Hellas                   </t>
  </si>
  <si>
    <t xml:space="preserve">Onderdeel       : 4x40m           Categorie       : MpC      </t>
  </si>
  <si>
    <t xml:space="preserve">AV Tempo - 1             </t>
  </si>
  <si>
    <t xml:space="preserve">AV Tempo - 2             </t>
  </si>
  <si>
    <t xml:space="preserve">Onderdeel       : 4x60m           Categorie       : JpA1     </t>
  </si>
  <si>
    <t xml:space="preserve">Onderdeel       : 4x60m           Categorie       : JpA2     </t>
  </si>
  <si>
    <t xml:space="preserve">Almere '81 - 1           </t>
  </si>
  <si>
    <t xml:space="preserve">Almere '81 - 2           </t>
  </si>
  <si>
    <t xml:space="preserve">Onderdeel       : 4x60m           Categorie       : MpA1     </t>
  </si>
  <si>
    <t xml:space="preserve">Onderdeel       : 4x60m           Categorie       : MpA2     </t>
  </si>
  <si>
    <t>DNS</t>
  </si>
  <si>
    <t>JPA2</t>
  </si>
  <si>
    <t>MPA2</t>
  </si>
  <si>
    <t>Stand</t>
  </si>
  <si>
    <t>totaal</t>
  </si>
  <si>
    <t>estafette</t>
  </si>
  <si>
    <t>atl 1</t>
  </si>
  <si>
    <t>atl 2</t>
  </si>
  <si>
    <t>atl 3</t>
  </si>
  <si>
    <t>atl 4</t>
  </si>
  <si>
    <t>Almere '81</t>
  </si>
  <si>
    <t>Hellas</t>
  </si>
  <si>
    <t>Phoenix</t>
  </si>
  <si>
    <t>Tempo</t>
  </si>
  <si>
    <t>JPA1</t>
  </si>
  <si>
    <t>MPA1</t>
  </si>
  <si>
    <t>JPB</t>
  </si>
  <si>
    <t>MPB</t>
  </si>
  <si>
    <t>JPC</t>
  </si>
  <si>
    <t>MPC</t>
  </si>
  <si>
    <t xml:space="preserve">Onderdeel       : 600m            Categorie       : Jmini    </t>
  </si>
  <si>
    <t xml:space="preserve">Onderdeel       : 600m            Categorie       : JpC      </t>
  </si>
  <si>
    <t xml:space="preserve">Onderdeel       : 600m            Categorie       : Mmini    </t>
  </si>
  <si>
    <t xml:space="preserve">Onderdeel       : 600m            Categorie       : MpC      </t>
  </si>
  <si>
    <t xml:space="preserve">Onderdeel       : 1000m           Categorie       : JpA1     </t>
  </si>
  <si>
    <t xml:space="preserve">Onderdeel       : 1000m           Categorie       : JpA2     </t>
  </si>
  <si>
    <t xml:space="preserve">Onderdeel       : 1000m           Categorie       : JpB      </t>
  </si>
  <si>
    <t xml:space="preserve">Onderdeel       : 1000m           Categorie       : MpA1     </t>
  </si>
  <si>
    <t xml:space="preserve">Onderdeel       : 1000m           Categorie       : MpA2     </t>
  </si>
  <si>
    <t xml:space="preserve">Onderdeel       : 1000m           Categorie       : MpB      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</si>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</sst>
</file>

<file path=xl/styles.xml><?xml version="1.0" encoding="utf-8"?>
<styleSheet xmlns="http://schemas.openxmlformats.org/spreadsheetml/2006/main">
  <numFmts count="1">
    <numFmt numFmtId="164" formatCode="mm:ss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49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opLeftCell="A16" workbookViewId="0">
      <selection activeCell="G29" sqref="G29"/>
    </sheetView>
  </sheetViews>
  <sheetFormatPr defaultRowHeight="15"/>
  <sheetData>
    <row r="2" spans="1:7">
      <c r="A2" t="s">
        <v>712</v>
      </c>
    </row>
    <row r="4" spans="1:7">
      <c r="A4" t="s">
        <v>15</v>
      </c>
      <c r="B4" t="s">
        <v>713</v>
      </c>
      <c r="C4" t="s">
        <v>17</v>
      </c>
      <c r="D4" t="s">
        <v>18</v>
      </c>
      <c r="E4" t="s">
        <v>714</v>
      </c>
      <c r="F4" t="s">
        <v>715</v>
      </c>
      <c r="G4" t="s">
        <v>716</v>
      </c>
    </row>
    <row r="5" spans="1:7">
      <c r="A5">
        <v>1</v>
      </c>
      <c r="B5">
        <v>-3</v>
      </c>
      <c r="C5" t="s">
        <v>717</v>
      </c>
      <c r="D5" t="s">
        <v>1</v>
      </c>
      <c r="E5" t="s">
        <v>718</v>
      </c>
      <c r="F5">
        <v>26.66</v>
      </c>
      <c r="G5">
        <v>586</v>
      </c>
    </row>
    <row r="6" spans="1:7">
      <c r="A6">
        <v>2</v>
      </c>
      <c r="B6">
        <v>-25</v>
      </c>
      <c r="C6" t="s">
        <v>719</v>
      </c>
      <c r="D6" t="s">
        <v>1</v>
      </c>
      <c r="E6" t="s">
        <v>718</v>
      </c>
      <c r="F6">
        <v>30.19</v>
      </c>
      <c r="G6">
        <v>406</v>
      </c>
    </row>
    <row r="7" spans="1:7">
      <c r="A7">
        <v>3</v>
      </c>
      <c r="B7">
        <v>-15</v>
      </c>
      <c r="C7" t="s">
        <v>720</v>
      </c>
      <c r="D7" t="s">
        <v>1</v>
      </c>
      <c r="E7" t="s">
        <v>718</v>
      </c>
      <c r="F7">
        <v>33.68</v>
      </c>
      <c r="G7" t="s">
        <v>721</v>
      </c>
    </row>
    <row r="9" spans="1:7">
      <c r="A9" t="s">
        <v>722</v>
      </c>
    </row>
    <row r="11" spans="1:7">
      <c r="A11" t="s">
        <v>15</v>
      </c>
      <c r="B11" t="s">
        <v>713</v>
      </c>
      <c r="C11" t="s">
        <v>17</v>
      </c>
      <c r="D11" t="s">
        <v>18</v>
      </c>
      <c r="E11" t="s">
        <v>714</v>
      </c>
      <c r="F11" t="s">
        <v>715</v>
      </c>
      <c r="G11" t="s">
        <v>716</v>
      </c>
    </row>
    <row r="12" spans="1:7">
      <c r="A12">
        <v>1</v>
      </c>
      <c r="B12">
        <v>-33</v>
      </c>
      <c r="C12" t="s">
        <v>723</v>
      </c>
      <c r="D12" t="s">
        <v>1</v>
      </c>
      <c r="E12" t="s">
        <v>718</v>
      </c>
      <c r="F12">
        <v>30.13</v>
      </c>
      <c r="G12">
        <v>409</v>
      </c>
    </row>
    <row r="13" spans="1:7">
      <c r="A13">
        <v>2</v>
      </c>
      <c r="B13">
        <v>-36</v>
      </c>
      <c r="C13" t="s">
        <v>720</v>
      </c>
      <c r="D13" t="s">
        <v>1</v>
      </c>
      <c r="E13" t="s">
        <v>718</v>
      </c>
      <c r="F13">
        <v>32.07</v>
      </c>
      <c r="G13">
        <v>327</v>
      </c>
    </row>
    <row r="14" spans="1:7">
      <c r="A14">
        <v>3</v>
      </c>
      <c r="B14">
        <v>-24</v>
      </c>
      <c r="C14" t="s">
        <v>719</v>
      </c>
      <c r="D14" t="s">
        <v>1</v>
      </c>
      <c r="E14" t="s">
        <v>718</v>
      </c>
      <c r="F14">
        <v>32.47</v>
      </c>
      <c r="G14">
        <v>311</v>
      </c>
    </row>
    <row r="15" spans="1:7">
      <c r="A15">
        <v>4</v>
      </c>
      <c r="B15">
        <v>-34</v>
      </c>
      <c r="C15" t="s">
        <v>724</v>
      </c>
      <c r="D15" t="s">
        <v>1</v>
      </c>
      <c r="E15" t="s">
        <v>718</v>
      </c>
      <c r="F15">
        <v>35.49</v>
      </c>
      <c r="G15">
        <v>203</v>
      </c>
    </row>
    <row r="17" spans="1:7">
      <c r="A17" t="s">
        <v>725</v>
      </c>
    </row>
    <row r="19" spans="1:7">
      <c r="A19" t="s">
        <v>15</v>
      </c>
      <c r="B19" t="s">
        <v>713</v>
      </c>
      <c r="C19" t="s">
        <v>17</v>
      </c>
      <c r="D19" t="s">
        <v>18</v>
      </c>
      <c r="E19" t="s">
        <v>714</v>
      </c>
      <c r="F19" t="s">
        <v>715</v>
      </c>
      <c r="G19" t="s">
        <v>716</v>
      </c>
    </row>
    <row r="20" spans="1:7">
      <c r="A20">
        <v>1</v>
      </c>
      <c r="B20">
        <v>-2</v>
      </c>
      <c r="C20" t="s">
        <v>717</v>
      </c>
      <c r="D20" t="s">
        <v>1</v>
      </c>
      <c r="E20" t="s">
        <v>718</v>
      </c>
      <c r="F20">
        <v>28.17</v>
      </c>
      <c r="G20">
        <v>504</v>
      </c>
    </row>
    <row r="21" spans="1:7">
      <c r="A21">
        <v>2</v>
      </c>
      <c r="B21">
        <v>-16</v>
      </c>
      <c r="C21" t="s">
        <v>720</v>
      </c>
      <c r="D21" t="s">
        <v>1</v>
      </c>
      <c r="E21" t="s">
        <v>718</v>
      </c>
      <c r="F21">
        <v>28.61</v>
      </c>
      <c r="G21">
        <v>481</v>
      </c>
    </row>
    <row r="22" spans="1:7">
      <c r="A22">
        <v>3</v>
      </c>
      <c r="B22">
        <v>-35</v>
      </c>
      <c r="C22" t="s">
        <v>726</v>
      </c>
      <c r="D22" t="s">
        <v>1</v>
      </c>
      <c r="E22" t="s">
        <v>718</v>
      </c>
      <c r="F22">
        <v>30.5</v>
      </c>
      <c r="G22">
        <v>392</v>
      </c>
    </row>
    <row r="24" spans="1:7">
      <c r="A24" t="s">
        <v>727</v>
      </c>
    </row>
    <row r="26" spans="1:7">
      <c r="A26" t="s">
        <v>15</v>
      </c>
      <c r="B26" t="s">
        <v>713</v>
      </c>
      <c r="C26" t="s">
        <v>17</v>
      </c>
      <c r="D26" t="s">
        <v>18</v>
      </c>
      <c r="E26" t="s">
        <v>714</v>
      </c>
      <c r="F26" t="s">
        <v>715</v>
      </c>
      <c r="G26" t="s">
        <v>716</v>
      </c>
    </row>
    <row r="27" spans="1:7">
      <c r="A27">
        <v>1</v>
      </c>
      <c r="B27">
        <v>-22</v>
      </c>
      <c r="C27" t="s">
        <v>728</v>
      </c>
      <c r="D27" t="s">
        <v>1</v>
      </c>
      <c r="E27" t="s">
        <v>718</v>
      </c>
      <c r="F27">
        <v>29.98</v>
      </c>
      <c r="G27">
        <v>416</v>
      </c>
    </row>
    <row r="28" spans="1:7">
      <c r="A28">
        <v>2</v>
      </c>
      <c r="B28">
        <v>-17</v>
      </c>
      <c r="C28" t="s">
        <v>720</v>
      </c>
      <c r="D28" t="s">
        <v>1</v>
      </c>
      <c r="E28" t="s">
        <v>718</v>
      </c>
      <c r="F28">
        <v>31.56</v>
      </c>
      <c r="G28">
        <f>347</f>
        <v>347</v>
      </c>
    </row>
    <row r="29" spans="1:7">
      <c r="A29">
        <v>3</v>
      </c>
      <c r="B29">
        <v>-1</v>
      </c>
      <c r="C29" t="s">
        <v>717</v>
      </c>
      <c r="D29" t="s">
        <v>1</v>
      </c>
      <c r="E29" t="s">
        <v>718</v>
      </c>
      <c r="F29">
        <v>33.24</v>
      </c>
      <c r="G29">
        <v>281</v>
      </c>
    </row>
    <row r="30" spans="1:7">
      <c r="A30">
        <v>4</v>
      </c>
      <c r="B30">
        <v>-23</v>
      </c>
      <c r="C30" t="s">
        <v>729</v>
      </c>
      <c r="D30" t="s">
        <v>1</v>
      </c>
      <c r="E30" t="s">
        <v>718</v>
      </c>
      <c r="F30">
        <v>34.119999999999997</v>
      </c>
      <c r="G30">
        <v>250</v>
      </c>
    </row>
    <row r="32" spans="1:7">
      <c r="A32" t="s">
        <v>730</v>
      </c>
    </row>
    <row r="34" spans="1:7">
      <c r="A34" t="s">
        <v>15</v>
      </c>
      <c r="B34" t="s">
        <v>713</v>
      </c>
      <c r="C34" t="s">
        <v>17</v>
      </c>
      <c r="D34" t="s">
        <v>18</v>
      </c>
      <c r="E34" t="s">
        <v>714</v>
      </c>
      <c r="F34" t="s">
        <v>715</v>
      </c>
      <c r="G34" t="s">
        <v>716</v>
      </c>
    </row>
    <row r="35" spans="1:7">
      <c r="A35">
        <v>1</v>
      </c>
      <c r="B35">
        <v>-26</v>
      </c>
      <c r="C35" t="s">
        <v>723</v>
      </c>
      <c r="D35" t="s">
        <v>1</v>
      </c>
      <c r="E35" t="s">
        <v>718</v>
      </c>
      <c r="F35">
        <v>38.25</v>
      </c>
      <c r="G35">
        <v>518</v>
      </c>
    </row>
    <row r="36" spans="1:7">
      <c r="A36">
        <v>2</v>
      </c>
      <c r="B36">
        <v>-13</v>
      </c>
      <c r="C36" t="s">
        <v>720</v>
      </c>
      <c r="D36" t="s">
        <v>1</v>
      </c>
      <c r="E36" t="s">
        <v>718</v>
      </c>
      <c r="F36">
        <v>39.36</v>
      </c>
      <c r="G36">
        <v>474</v>
      </c>
    </row>
    <row r="37" spans="1:7">
      <c r="A37">
        <v>3</v>
      </c>
      <c r="B37">
        <v>-6</v>
      </c>
      <c r="C37" t="s">
        <v>717</v>
      </c>
      <c r="D37" t="s">
        <v>1</v>
      </c>
      <c r="E37" t="s">
        <v>718</v>
      </c>
      <c r="F37">
        <v>40.840000000000003</v>
      </c>
      <c r="G37">
        <v>420</v>
      </c>
    </row>
    <row r="38" spans="1:7">
      <c r="A38">
        <v>4</v>
      </c>
      <c r="B38">
        <v>-27</v>
      </c>
      <c r="C38" t="s">
        <v>724</v>
      </c>
      <c r="D38" t="s">
        <v>1</v>
      </c>
      <c r="E38" t="s">
        <v>718</v>
      </c>
      <c r="F38">
        <v>41.53</v>
      </c>
      <c r="G38">
        <v>396</v>
      </c>
    </row>
    <row r="40" spans="1:7">
      <c r="A40" t="s">
        <v>731</v>
      </c>
    </row>
    <row r="42" spans="1:7">
      <c r="A42" t="s">
        <v>15</v>
      </c>
      <c r="B42" t="s">
        <v>713</v>
      </c>
      <c r="C42" t="s">
        <v>17</v>
      </c>
      <c r="D42" t="s">
        <v>18</v>
      </c>
      <c r="E42" t="s">
        <v>714</v>
      </c>
      <c r="F42" t="s">
        <v>715</v>
      </c>
      <c r="G42" t="s">
        <v>716</v>
      </c>
    </row>
    <row r="43" spans="1:7">
      <c r="A43">
        <v>1</v>
      </c>
      <c r="B43">
        <v>-9</v>
      </c>
      <c r="C43" t="s">
        <v>732</v>
      </c>
      <c r="D43" t="s">
        <v>1</v>
      </c>
      <c r="E43" t="s">
        <v>718</v>
      </c>
      <c r="F43">
        <v>36</v>
      </c>
      <c r="G43">
        <v>615</v>
      </c>
    </row>
    <row r="44" spans="1:7">
      <c r="A44">
        <v>1</v>
      </c>
      <c r="B44">
        <v>-28</v>
      </c>
      <c r="C44" t="s">
        <v>723</v>
      </c>
      <c r="D44" t="s">
        <v>1</v>
      </c>
      <c r="E44" t="s">
        <v>718</v>
      </c>
      <c r="F44">
        <v>36</v>
      </c>
      <c r="G44">
        <v>615</v>
      </c>
    </row>
    <row r="45" spans="1:7">
      <c r="A45">
        <v>3</v>
      </c>
      <c r="B45">
        <v>-11</v>
      </c>
      <c r="C45" t="s">
        <v>720</v>
      </c>
      <c r="D45" t="s">
        <v>1</v>
      </c>
      <c r="E45" t="s">
        <v>718</v>
      </c>
      <c r="F45">
        <v>36.65</v>
      </c>
      <c r="G45">
        <v>585</v>
      </c>
    </row>
    <row r="46" spans="1:7">
      <c r="A46">
        <v>4</v>
      </c>
      <c r="B46">
        <v>-10</v>
      </c>
      <c r="C46" t="s">
        <v>733</v>
      </c>
      <c r="D46" t="s">
        <v>1</v>
      </c>
      <c r="E46" t="s">
        <v>718</v>
      </c>
      <c r="F46">
        <v>38.56</v>
      </c>
      <c r="G46">
        <v>505</v>
      </c>
    </row>
    <row r="47" spans="1:7">
      <c r="A47">
        <v>5</v>
      </c>
      <c r="B47">
        <v>-29</v>
      </c>
      <c r="C47" t="s">
        <v>724</v>
      </c>
      <c r="D47" t="s">
        <v>1</v>
      </c>
      <c r="E47" t="s">
        <v>718</v>
      </c>
      <c r="F47">
        <v>40.21</v>
      </c>
      <c r="G47">
        <v>442</v>
      </c>
    </row>
    <row r="49" spans="1:7">
      <c r="A49" t="s">
        <v>734</v>
      </c>
    </row>
    <row r="51" spans="1:7">
      <c r="A51" t="s">
        <v>15</v>
      </c>
      <c r="B51" t="s">
        <v>713</v>
      </c>
      <c r="C51" t="s">
        <v>17</v>
      </c>
      <c r="D51" t="s">
        <v>18</v>
      </c>
      <c r="E51" t="s">
        <v>714</v>
      </c>
      <c r="F51" t="s">
        <v>715</v>
      </c>
      <c r="G51" t="s">
        <v>716</v>
      </c>
    </row>
    <row r="52" spans="1:7">
      <c r="A52">
        <v>1</v>
      </c>
      <c r="B52">
        <v>-4</v>
      </c>
      <c r="C52" t="s">
        <v>732</v>
      </c>
      <c r="D52" t="s">
        <v>1</v>
      </c>
      <c r="E52" t="s">
        <v>718</v>
      </c>
      <c r="F52">
        <v>37.369999999999997</v>
      </c>
      <c r="G52">
        <v>554</v>
      </c>
    </row>
    <row r="53" spans="1:7">
      <c r="A53">
        <v>2</v>
      </c>
      <c r="B53">
        <v>-30</v>
      </c>
      <c r="C53" t="s">
        <v>726</v>
      </c>
      <c r="D53" t="s">
        <v>1</v>
      </c>
      <c r="E53" t="s">
        <v>718</v>
      </c>
      <c r="F53">
        <v>38</v>
      </c>
      <c r="G53">
        <v>528</v>
      </c>
    </row>
    <row r="54" spans="1:7">
      <c r="A54">
        <v>3</v>
      </c>
      <c r="B54">
        <v>-18</v>
      </c>
      <c r="C54" t="s">
        <v>728</v>
      </c>
      <c r="D54" t="s">
        <v>1</v>
      </c>
      <c r="E54" t="s">
        <v>718</v>
      </c>
      <c r="F54">
        <v>40.619999999999997</v>
      </c>
      <c r="G54">
        <v>428</v>
      </c>
    </row>
    <row r="55" spans="1:7">
      <c r="A55">
        <v>4</v>
      </c>
      <c r="B55">
        <v>-14</v>
      </c>
      <c r="C55" t="s">
        <v>720</v>
      </c>
      <c r="D55" t="s">
        <v>1</v>
      </c>
      <c r="E55" t="s">
        <v>718</v>
      </c>
      <c r="F55">
        <v>40.65</v>
      </c>
      <c r="G55">
        <v>426</v>
      </c>
    </row>
    <row r="56" spans="1:7">
      <c r="A56">
        <v>5</v>
      </c>
      <c r="B56">
        <v>-5</v>
      </c>
      <c r="C56" t="s">
        <v>733</v>
      </c>
      <c r="D56" t="s">
        <v>1</v>
      </c>
      <c r="E56" t="s">
        <v>718</v>
      </c>
      <c r="F56">
        <v>40.89</v>
      </c>
      <c r="G56">
        <v>418</v>
      </c>
    </row>
    <row r="57" spans="1:7">
      <c r="A57">
        <v>6</v>
      </c>
      <c r="B57">
        <v>-19</v>
      </c>
      <c r="C57" t="s">
        <v>729</v>
      </c>
      <c r="D57" t="s">
        <v>1</v>
      </c>
      <c r="E57" t="s">
        <v>718</v>
      </c>
      <c r="F57">
        <v>43.9</v>
      </c>
      <c r="G57">
        <v>319</v>
      </c>
    </row>
    <row r="59" spans="1:7">
      <c r="A59" t="s">
        <v>735</v>
      </c>
    </row>
    <row r="61" spans="1:7">
      <c r="A61" t="s">
        <v>15</v>
      </c>
      <c r="B61" t="s">
        <v>713</v>
      </c>
      <c r="C61" t="s">
        <v>17</v>
      </c>
      <c r="D61" t="s">
        <v>18</v>
      </c>
      <c r="E61" t="s">
        <v>714</v>
      </c>
      <c r="F61" t="s">
        <v>715</v>
      </c>
      <c r="G61" t="s">
        <v>716</v>
      </c>
    </row>
    <row r="62" spans="1:7">
      <c r="A62">
        <v>1</v>
      </c>
      <c r="B62">
        <v>-7</v>
      </c>
      <c r="C62" t="s">
        <v>732</v>
      </c>
      <c r="D62" t="s">
        <v>1</v>
      </c>
      <c r="E62" t="s">
        <v>718</v>
      </c>
      <c r="F62">
        <v>36.270000000000003</v>
      </c>
      <c r="G62">
        <v>602</v>
      </c>
    </row>
    <row r="63" spans="1:7">
      <c r="A63">
        <v>2</v>
      </c>
      <c r="B63">
        <v>-8</v>
      </c>
      <c r="C63" t="s">
        <v>733</v>
      </c>
      <c r="D63" t="s">
        <v>1</v>
      </c>
      <c r="E63" t="s">
        <v>718</v>
      </c>
      <c r="F63">
        <v>37.29</v>
      </c>
      <c r="G63">
        <v>558</v>
      </c>
    </row>
    <row r="64" spans="1:7">
      <c r="A64">
        <v>3</v>
      </c>
      <c r="B64">
        <v>-31</v>
      </c>
      <c r="C64" t="s">
        <v>723</v>
      </c>
      <c r="D64" t="s">
        <v>1</v>
      </c>
      <c r="E64" t="s">
        <v>718</v>
      </c>
      <c r="F64">
        <v>37.799999999999997</v>
      </c>
      <c r="G64">
        <v>536</v>
      </c>
    </row>
    <row r="65" spans="1:7">
      <c r="A65">
        <v>4</v>
      </c>
      <c r="B65">
        <v>-20</v>
      </c>
      <c r="C65" t="s">
        <v>728</v>
      </c>
      <c r="D65" t="s">
        <v>1</v>
      </c>
      <c r="E65" t="s">
        <v>718</v>
      </c>
      <c r="F65">
        <v>38.369999999999997</v>
      </c>
      <c r="G65">
        <v>513</v>
      </c>
    </row>
    <row r="66" spans="1:7">
      <c r="A66">
        <v>5</v>
      </c>
      <c r="B66">
        <v>-12</v>
      </c>
      <c r="C66" t="s">
        <v>720</v>
      </c>
      <c r="D66" t="s">
        <v>1</v>
      </c>
      <c r="E66" t="s">
        <v>718</v>
      </c>
      <c r="F66">
        <v>40.53</v>
      </c>
      <c r="G66" t="s">
        <v>721</v>
      </c>
    </row>
    <row r="67" spans="1:7">
      <c r="A67" t="s">
        <v>210</v>
      </c>
      <c r="B67">
        <v>-21</v>
      </c>
      <c r="C67" t="s">
        <v>729</v>
      </c>
      <c r="D67" t="s">
        <v>1</v>
      </c>
      <c r="E67" t="s">
        <v>718</v>
      </c>
      <c r="F67" t="s">
        <v>736</v>
      </c>
      <c r="G6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topLeftCell="A133" workbookViewId="0">
      <selection activeCell="A274" sqref="A274:XFD274"/>
    </sheetView>
  </sheetViews>
  <sheetFormatPr defaultColWidth="8.140625" defaultRowHeight="15"/>
  <cols>
    <col min="3" max="3" width="25.28515625" bestFit="1" customWidth="1"/>
    <col min="4" max="4" width="3" bestFit="1" customWidth="1"/>
    <col min="5" max="5" width="14" bestFit="1" customWidth="1"/>
    <col min="6" max="6" width="10.7109375" customWidth="1"/>
    <col min="7" max="7" width="11.28515625" customWidth="1"/>
    <col min="8" max="8" width="10.7109375" customWidth="1"/>
    <col min="9" max="9" width="12.28515625" customWidth="1"/>
  </cols>
  <sheetData>
    <row r="1" spans="1:9">
      <c r="A1" t="s">
        <v>0</v>
      </c>
    </row>
    <row r="2" spans="1:9">
      <c r="A2" t="s">
        <v>2</v>
      </c>
    </row>
    <row r="3" spans="1:9">
      <c r="A3" t="s">
        <v>3</v>
      </c>
    </row>
    <row r="5" spans="1:9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</row>
    <row r="6" spans="1:9">
      <c r="A6">
        <v>1</v>
      </c>
      <c r="B6">
        <v>95</v>
      </c>
      <c r="C6" t="s">
        <v>22</v>
      </c>
      <c r="D6">
        <v>1</v>
      </c>
      <c r="E6" t="s">
        <v>23</v>
      </c>
      <c r="F6">
        <v>1432</v>
      </c>
      <c r="G6" t="s">
        <v>24</v>
      </c>
      <c r="H6" t="s">
        <v>25</v>
      </c>
      <c r="I6" t="s">
        <v>26</v>
      </c>
    </row>
    <row r="7" spans="1:9">
      <c r="A7">
        <v>2</v>
      </c>
      <c r="B7">
        <v>190</v>
      </c>
      <c r="C7" t="s">
        <v>27</v>
      </c>
      <c r="D7">
        <v>1</v>
      </c>
      <c r="E7" t="s">
        <v>28</v>
      </c>
      <c r="F7">
        <v>1326</v>
      </c>
      <c r="G7" t="s">
        <v>29</v>
      </c>
      <c r="H7" t="s">
        <v>30</v>
      </c>
      <c r="I7" t="s">
        <v>31</v>
      </c>
    </row>
    <row r="8" spans="1:9">
      <c r="A8">
        <v>3</v>
      </c>
      <c r="B8">
        <v>159</v>
      </c>
      <c r="C8" t="s">
        <v>32</v>
      </c>
      <c r="D8">
        <v>1</v>
      </c>
      <c r="E8" t="s">
        <v>28</v>
      </c>
      <c r="F8">
        <v>1319</v>
      </c>
      <c r="G8" t="s">
        <v>24</v>
      </c>
      <c r="H8" t="s">
        <v>30</v>
      </c>
      <c r="I8" t="s">
        <v>33</v>
      </c>
    </row>
    <row r="9" spans="1:9">
      <c r="A9">
        <v>4</v>
      </c>
      <c r="B9">
        <v>197</v>
      </c>
      <c r="C9" t="s">
        <v>34</v>
      </c>
      <c r="D9">
        <v>1</v>
      </c>
      <c r="E9" t="s">
        <v>28</v>
      </c>
      <c r="F9">
        <v>1301</v>
      </c>
      <c r="G9" t="s">
        <v>35</v>
      </c>
      <c r="H9" t="s">
        <v>36</v>
      </c>
      <c r="I9" t="s">
        <v>37</v>
      </c>
    </row>
    <row r="10" spans="1:9">
      <c r="A10">
        <v>5</v>
      </c>
      <c r="B10">
        <v>186</v>
      </c>
      <c r="C10" t="s">
        <v>38</v>
      </c>
      <c r="D10">
        <v>1</v>
      </c>
      <c r="E10" t="s">
        <v>28</v>
      </c>
      <c r="F10">
        <v>1286</v>
      </c>
      <c r="G10" t="s">
        <v>39</v>
      </c>
      <c r="H10" t="s">
        <v>25</v>
      </c>
      <c r="I10" t="s">
        <v>40</v>
      </c>
    </row>
    <row r="11" spans="1:9">
      <c r="A11">
        <v>6</v>
      </c>
      <c r="B11">
        <v>50</v>
      </c>
      <c r="C11" t="s">
        <v>41</v>
      </c>
      <c r="D11">
        <v>1</v>
      </c>
      <c r="E11" t="s">
        <v>42</v>
      </c>
      <c r="F11">
        <v>1270</v>
      </c>
      <c r="G11" t="s">
        <v>43</v>
      </c>
      <c r="H11" t="s">
        <v>30</v>
      </c>
      <c r="I11" t="s">
        <v>44</v>
      </c>
    </row>
    <row r="12" spans="1:9">
      <c r="A12">
        <v>7</v>
      </c>
      <c r="B12">
        <v>51</v>
      </c>
      <c r="C12" t="s">
        <v>45</v>
      </c>
      <c r="D12">
        <v>1</v>
      </c>
      <c r="E12" t="s">
        <v>42</v>
      </c>
      <c r="F12">
        <v>1223</v>
      </c>
      <c r="G12" t="s">
        <v>46</v>
      </c>
      <c r="H12" t="s">
        <v>36</v>
      </c>
      <c r="I12" t="s">
        <v>47</v>
      </c>
    </row>
    <row r="13" spans="1:9">
      <c r="A13">
        <v>8</v>
      </c>
      <c r="B13">
        <v>96</v>
      </c>
      <c r="C13" t="s">
        <v>48</v>
      </c>
      <c r="D13">
        <v>1</v>
      </c>
      <c r="E13" t="s">
        <v>23</v>
      </c>
      <c r="F13">
        <v>1198</v>
      </c>
      <c r="G13" t="s">
        <v>49</v>
      </c>
      <c r="H13" t="s">
        <v>36</v>
      </c>
      <c r="I13" t="s">
        <v>50</v>
      </c>
    </row>
    <row r="14" spans="1:9">
      <c r="A14">
        <v>9</v>
      </c>
      <c r="B14">
        <v>208</v>
      </c>
      <c r="C14" t="s">
        <v>51</v>
      </c>
      <c r="D14">
        <v>1</v>
      </c>
      <c r="E14" t="s">
        <v>28</v>
      </c>
      <c r="F14">
        <v>1167</v>
      </c>
      <c r="G14" t="s">
        <v>52</v>
      </c>
      <c r="H14" t="s">
        <v>53</v>
      </c>
      <c r="I14" t="s">
        <v>54</v>
      </c>
    </row>
    <row r="15" spans="1:9">
      <c r="A15">
        <v>10</v>
      </c>
      <c r="B15">
        <v>184</v>
      </c>
      <c r="C15" t="s">
        <v>55</v>
      </c>
      <c r="D15">
        <v>1</v>
      </c>
      <c r="E15" t="s">
        <v>28</v>
      </c>
      <c r="F15">
        <v>1091</v>
      </c>
      <c r="G15" t="s">
        <v>56</v>
      </c>
      <c r="H15" t="s">
        <v>57</v>
      </c>
      <c r="I15" t="s">
        <v>58</v>
      </c>
    </row>
    <row r="16" spans="1:9">
      <c r="A16">
        <v>11</v>
      </c>
      <c r="B16">
        <v>47</v>
      </c>
      <c r="C16" t="s">
        <v>59</v>
      </c>
      <c r="D16">
        <v>1</v>
      </c>
      <c r="E16" t="s">
        <v>42</v>
      </c>
      <c r="F16">
        <v>1075</v>
      </c>
      <c r="G16" t="s">
        <v>60</v>
      </c>
      <c r="H16" t="s">
        <v>36</v>
      </c>
      <c r="I16" t="s">
        <v>61</v>
      </c>
    </row>
    <row r="17" spans="1:9">
      <c r="A17">
        <v>12</v>
      </c>
      <c r="B17">
        <v>94</v>
      </c>
      <c r="C17" t="s">
        <v>62</v>
      </c>
      <c r="D17">
        <v>1</v>
      </c>
      <c r="E17" t="s">
        <v>23</v>
      </c>
      <c r="F17">
        <v>1037</v>
      </c>
      <c r="G17" t="s">
        <v>63</v>
      </c>
      <c r="H17" t="s">
        <v>64</v>
      </c>
      <c r="I17" t="s">
        <v>65</v>
      </c>
    </row>
    <row r="18" spans="1:9">
      <c r="A18">
        <v>13</v>
      </c>
      <c r="B18">
        <v>48</v>
      </c>
      <c r="C18" t="s">
        <v>66</v>
      </c>
      <c r="D18">
        <v>1</v>
      </c>
      <c r="E18" t="s">
        <v>42</v>
      </c>
      <c r="F18">
        <v>1025</v>
      </c>
      <c r="G18" t="s">
        <v>67</v>
      </c>
      <c r="H18" t="s">
        <v>36</v>
      </c>
      <c r="I18" t="s">
        <v>68</v>
      </c>
    </row>
    <row r="19" spans="1:9">
      <c r="A19">
        <v>14</v>
      </c>
      <c r="B19">
        <v>52</v>
      </c>
      <c r="C19" t="s">
        <v>69</v>
      </c>
      <c r="D19">
        <v>1</v>
      </c>
      <c r="E19" t="s">
        <v>42</v>
      </c>
      <c r="F19">
        <v>1019</v>
      </c>
      <c r="G19" t="s">
        <v>70</v>
      </c>
      <c r="H19" t="s">
        <v>36</v>
      </c>
      <c r="I19" t="s">
        <v>71</v>
      </c>
    </row>
    <row r="20" spans="1:9">
      <c r="A20">
        <v>15</v>
      </c>
      <c r="B20">
        <v>93</v>
      </c>
      <c r="C20" t="s">
        <v>72</v>
      </c>
      <c r="D20">
        <v>1</v>
      </c>
      <c r="E20" t="s">
        <v>23</v>
      </c>
      <c r="F20">
        <v>1018</v>
      </c>
      <c r="G20" t="s">
        <v>52</v>
      </c>
      <c r="H20" t="s">
        <v>73</v>
      </c>
      <c r="I20" t="s">
        <v>74</v>
      </c>
    </row>
    <row r="21" spans="1:9">
      <c r="A21">
        <v>16</v>
      </c>
      <c r="B21">
        <v>162</v>
      </c>
      <c r="C21" t="s">
        <v>75</v>
      </c>
      <c r="D21">
        <v>1</v>
      </c>
      <c r="E21" t="s">
        <v>28</v>
      </c>
      <c r="F21">
        <v>988</v>
      </c>
      <c r="G21" t="s">
        <v>76</v>
      </c>
      <c r="H21" t="s">
        <v>57</v>
      </c>
      <c r="I21" t="s">
        <v>65</v>
      </c>
    </row>
    <row r="22" spans="1:9">
      <c r="A22">
        <v>17</v>
      </c>
      <c r="B22">
        <v>53</v>
      </c>
      <c r="C22" t="s">
        <v>77</v>
      </c>
      <c r="D22">
        <v>1</v>
      </c>
      <c r="E22" t="s">
        <v>42</v>
      </c>
      <c r="F22">
        <v>976</v>
      </c>
      <c r="G22" t="s">
        <v>78</v>
      </c>
      <c r="H22" t="s">
        <v>53</v>
      </c>
      <c r="I22" t="s">
        <v>79</v>
      </c>
    </row>
    <row r="23" spans="1:9">
      <c r="A23">
        <v>18</v>
      </c>
      <c r="B23">
        <v>201</v>
      </c>
      <c r="C23" t="s">
        <v>80</v>
      </c>
      <c r="D23">
        <v>1</v>
      </c>
      <c r="E23" t="s">
        <v>28</v>
      </c>
      <c r="F23">
        <v>971</v>
      </c>
      <c r="G23" t="s">
        <v>81</v>
      </c>
      <c r="H23" t="s">
        <v>64</v>
      </c>
      <c r="I23" t="s">
        <v>82</v>
      </c>
    </row>
    <row r="24" spans="1:9">
      <c r="A24">
        <v>19</v>
      </c>
      <c r="B24">
        <v>183</v>
      </c>
      <c r="C24" t="s">
        <v>83</v>
      </c>
      <c r="D24">
        <v>1</v>
      </c>
      <c r="E24" t="s">
        <v>28</v>
      </c>
      <c r="F24">
        <v>892</v>
      </c>
      <c r="G24" t="s">
        <v>84</v>
      </c>
      <c r="H24" t="s">
        <v>64</v>
      </c>
      <c r="I24" t="s">
        <v>85</v>
      </c>
    </row>
    <row r="25" spans="1:9">
      <c r="A25">
        <v>20</v>
      </c>
      <c r="B25">
        <v>213</v>
      </c>
      <c r="C25" t="s">
        <v>86</v>
      </c>
      <c r="D25">
        <v>1</v>
      </c>
      <c r="E25" t="s">
        <v>28</v>
      </c>
      <c r="F25">
        <v>811</v>
      </c>
      <c r="G25" t="s">
        <v>81</v>
      </c>
      <c r="H25" t="s">
        <v>87</v>
      </c>
      <c r="I25" t="s">
        <v>88</v>
      </c>
    </row>
    <row r="26" spans="1:9">
      <c r="A26">
        <v>21</v>
      </c>
      <c r="B26">
        <v>189</v>
      </c>
      <c r="C26" t="s">
        <v>89</v>
      </c>
      <c r="D26">
        <v>1</v>
      </c>
      <c r="E26" t="s">
        <v>28</v>
      </c>
      <c r="F26">
        <v>774</v>
      </c>
      <c r="G26" t="s">
        <v>90</v>
      </c>
      <c r="H26" t="s">
        <v>91</v>
      </c>
      <c r="I26" t="s">
        <v>92</v>
      </c>
    </row>
    <row r="27" spans="1:9">
      <c r="A27">
        <v>22</v>
      </c>
      <c r="B27">
        <v>49</v>
      </c>
      <c r="C27" t="s">
        <v>93</v>
      </c>
      <c r="D27">
        <v>1</v>
      </c>
      <c r="E27" t="s">
        <v>42</v>
      </c>
      <c r="F27">
        <v>544</v>
      </c>
      <c r="G27" t="s">
        <v>94</v>
      </c>
      <c r="H27" t="s">
        <v>95</v>
      </c>
      <c r="I27" t="s">
        <v>96</v>
      </c>
    </row>
    <row r="29" spans="1:9">
      <c r="A29" t="s">
        <v>1</v>
      </c>
    </row>
    <row r="30" spans="1:9">
      <c r="A30" t="s">
        <v>4</v>
      </c>
    </row>
    <row r="31" spans="1:9">
      <c r="A31" t="s">
        <v>2</v>
      </c>
    </row>
    <row r="32" spans="1:9">
      <c r="A32" t="s">
        <v>5</v>
      </c>
    </row>
    <row r="34" spans="1:9">
      <c r="A34" t="s">
        <v>15</v>
      </c>
      <c r="B34" t="s">
        <v>16</v>
      </c>
      <c r="C34" t="s">
        <v>17</v>
      </c>
      <c r="D34" t="s">
        <v>18</v>
      </c>
      <c r="E34" t="s">
        <v>19</v>
      </c>
      <c r="F34" t="s">
        <v>20</v>
      </c>
      <c r="G34" t="s">
        <v>21</v>
      </c>
    </row>
    <row r="35" spans="1:9">
      <c r="A35">
        <v>1</v>
      </c>
      <c r="B35">
        <v>73</v>
      </c>
      <c r="C35" t="s">
        <v>97</v>
      </c>
      <c r="D35">
        <v>0</v>
      </c>
      <c r="E35" t="s">
        <v>42</v>
      </c>
      <c r="F35">
        <v>1527</v>
      </c>
      <c r="G35" t="s">
        <v>98</v>
      </c>
      <c r="H35" t="s">
        <v>99</v>
      </c>
      <c r="I35" t="s">
        <v>100</v>
      </c>
    </row>
    <row r="36" spans="1:9">
      <c r="A36">
        <v>2</v>
      </c>
      <c r="B36">
        <v>69</v>
      </c>
      <c r="C36" t="s">
        <v>101</v>
      </c>
      <c r="D36">
        <v>0</v>
      </c>
      <c r="E36" t="s">
        <v>42</v>
      </c>
      <c r="F36">
        <v>1507</v>
      </c>
      <c r="G36" t="s">
        <v>102</v>
      </c>
      <c r="H36" t="s">
        <v>103</v>
      </c>
      <c r="I36" t="s">
        <v>104</v>
      </c>
    </row>
    <row r="37" spans="1:9">
      <c r="A37">
        <v>3</v>
      </c>
      <c r="B37">
        <v>70</v>
      </c>
      <c r="C37" t="s">
        <v>105</v>
      </c>
      <c r="D37">
        <v>0</v>
      </c>
      <c r="E37" t="s">
        <v>42</v>
      </c>
      <c r="F37">
        <v>1493</v>
      </c>
      <c r="G37" t="s">
        <v>106</v>
      </c>
      <c r="H37" t="s">
        <v>107</v>
      </c>
      <c r="I37" t="s">
        <v>108</v>
      </c>
    </row>
    <row r="38" spans="1:9">
      <c r="A38">
        <v>4</v>
      </c>
      <c r="B38">
        <v>177</v>
      </c>
      <c r="C38" t="s">
        <v>109</v>
      </c>
      <c r="D38">
        <v>0</v>
      </c>
      <c r="E38" t="s">
        <v>28</v>
      </c>
      <c r="F38">
        <v>1432</v>
      </c>
      <c r="G38" t="s">
        <v>110</v>
      </c>
      <c r="H38" t="s">
        <v>111</v>
      </c>
      <c r="I38" t="s">
        <v>112</v>
      </c>
    </row>
    <row r="39" spans="1:9">
      <c r="A39">
        <v>5</v>
      </c>
      <c r="B39">
        <v>179</v>
      </c>
      <c r="C39" t="s">
        <v>113</v>
      </c>
      <c r="D39">
        <v>0</v>
      </c>
      <c r="E39" t="s">
        <v>28</v>
      </c>
      <c r="F39">
        <v>1409</v>
      </c>
      <c r="G39" t="s">
        <v>114</v>
      </c>
      <c r="H39" t="s">
        <v>115</v>
      </c>
      <c r="I39" t="s">
        <v>116</v>
      </c>
    </row>
    <row r="40" spans="1:9">
      <c r="A40">
        <v>6</v>
      </c>
      <c r="B40">
        <v>85</v>
      </c>
      <c r="C40" t="s">
        <v>117</v>
      </c>
      <c r="D40">
        <v>0</v>
      </c>
      <c r="E40" t="s">
        <v>23</v>
      </c>
      <c r="F40">
        <v>1388</v>
      </c>
      <c r="G40" t="s">
        <v>118</v>
      </c>
      <c r="H40" t="s">
        <v>119</v>
      </c>
      <c r="I40" t="s">
        <v>120</v>
      </c>
    </row>
    <row r="41" spans="1:9">
      <c r="A41">
        <v>7</v>
      </c>
      <c r="B41">
        <v>71</v>
      </c>
      <c r="C41" t="s">
        <v>121</v>
      </c>
      <c r="D41">
        <v>0</v>
      </c>
      <c r="E41" t="s">
        <v>42</v>
      </c>
      <c r="F41">
        <v>1387</v>
      </c>
      <c r="G41" t="s">
        <v>122</v>
      </c>
      <c r="H41" t="s">
        <v>123</v>
      </c>
      <c r="I41" t="s">
        <v>124</v>
      </c>
    </row>
    <row r="42" spans="1:9">
      <c r="A42">
        <v>8</v>
      </c>
      <c r="B42">
        <v>187</v>
      </c>
      <c r="C42" t="s">
        <v>125</v>
      </c>
      <c r="D42">
        <v>0</v>
      </c>
      <c r="E42" t="s">
        <v>28</v>
      </c>
      <c r="F42">
        <v>1378</v>
      </c>
      <c r="G42" t="s">
        <v>126</v>
      </c>
      <c r="H42" t="s">
        <v>115</v>
      </c>
      <c r="I42" t="s">
        <v>127</v>
      </c>
    </row>
    <row r="43" spans="1:9">
      <c r="A43">
        <v>9</v>
      </c>
      <c r="B43">
        <v>74</v>
      </c>
      <c r="C43" t="s">
        <v>128</v>
      </c>
      <c r="D43">
        <v>0</v>
      </c>
      <c r="E43" t="s">
        <v>42</v>
      </c>
      <c r="F43">
        <v>1374</v>
      </c>
      <c r="G43" t="s">
        <v>129</v>
      </c>
      <c r="H43" t="s">
        <v>130</v>
      </c>
      <c r="I43" t="s">
        <v>131</v>
      </c>
    </row>
    <row r="44" spans="1:9">
      <c r="A44">
        <v>10</v>
      </c>
      <c r="B44">
        <v>160</v>
      </c>
      <c r="C44" t="s">
        <v>132</v>
      </c>
      <c r="D44">
        <v>0</v>
      </c>
      <c r="E44" t="s">
        <v>28</v>
      </c>
      <c r="F44">
        <v>1367</v>
      </c>
      <c r="G44" t="s">
        <v>133</v>
      </c>
      <c r="H44" t="s">
        <v>134</v>
      </c>
      <c r="I44" t="s">
        <v>135</v>
      </c>
    </row>
    <row r="45" spans="1:9">
      <c r="A45">
        <v>11</v>
      </c>
      <c r="B45">
        <v>166</v>
      </c>
      <c r="C45" t="s">
        <v>136</v>
      </c>
      <c r="D45">
        <v>0</v>
      </c>
      <c r="E45" t="s">
        <v>28</v>
      </c>
      <c r="F45">
        <v>1366</v>
      </c>
      <c r="G45" t="s">
        <v>137</v>
      </c>
      <c r="H45" t="s">
        <v>138</v>
      </c>
      <c r="I45" t="s">
        <v>139</v>
      </c>
    </row>
    <row r="46" spans="1:9">
      <c r="A46">
        <v>12</v>
      </c>
      <c r="B46">
        <v>68</v>
      </c>
      <c r="C46" t="s">
        <v>140</v>
      </c>
      <c r="D46">
        <v>0</v>
      </c>
      <c r="E46" t="s">
        <v>42</v>
      </c>
      <c r="F46">
        <v>1303</v>
      </c>
      <c r="G46" t="s">
        <v>141</v>
      </c>
      <c r="H46" t="s">
        <v>142</v>
      </c>
      <c r="I46" t="s">
        <v>143</v>
      </c>
    </row>
    <row r="47" spans="1:9">
      <c r="A47">
        <v>12</v>
      </c>
      <c r="B47">
        <v>75</v>
      </c>
      <c r="C47" t="s">
        <v>144</v>
      </c>
      <c r="D47">
        <v>0</v>
      </c>
      <c r="E47" t="s">
        <v>42</v>
      </c>
      <c r="F47">
        <v>1303</v>
      </c>
      <c r="G47" t="s">
        <v>52</v>
      </c>
      <c r="H47" t="s">
        <v>145</v>
      </c>
      <c r="I47" t="s">
        <v>146</v>
      </c>
    </row>
    <row r="48" spans="1:9">
      <c r="A48">
        <v>14</v>
      </c>
      <c r="B48">
        <v>78</v>
      </c>
      <c r="C48" t="s">
        <v>147</v>
      </c>
      <c r="D48">
        <v>0</v>
      </c>
      <c r="E48" t="s">
        <v>42</v>
      </c>
      <c r="F48">
        <v>1280</v>
      </c>
      <c r="G48" t="s">
        <v>148</v>
      </c>
      <c r="H48" t="s">
        <v>145</v>
      </c>
      <c r="I48" t="s">
        <v>149</v>
      </c>
    </row>
    <row r="49" spans="1:9">
      <c r="A49">
        <v>15</v>
      </c>
      <c r="B49">
        <v>82</v>
      </c>
      <c r="C49" t="s">
        <v>150</v>
      </c>
      <c r="D49">
        <v>0</v>
      </c>
      <c r="E49" t="s">
        <v>23</v>
      </c>
      <c r="F49">
        <v>1244</v>
      </c>
      <c r="G49" t="s">
        <v>151</v>
      </c>
      <c r="H49" t="s">
        <v>145</v>
      </c>
      <c r="I49" t="s">
        <v>152</v>
      </c>
    </row>
    <row r="50" spans="1:9">
      <c r="A50">
        <v>16</v>
      </c>
      <c r="B50">
        <v>195</v>
      </c>
      <c r="C50" t="s">
        <v>153</v>
      </c>
      <c r="D50">
        <v>0</v>
      </c>
      <c r="E50" t="s">
        <v>28</v>
      </c>
      <c r="F50">
        <v>1207</v>
      </c>
      <c r="G50" t="s">
        <v>154</v>
      </c>
      <c r="H50" t="s">
        <v>155</v>
      </c>
      <c r="I50" t="s">
        <v>156</v>
      </c>
    </row>
    <row r="51" spans="1:9">
      <c r="A51">
        <v>17</v>
      </c>
      <c r="B51">
        <v>175</v>
      </c>
      <c r="C51" t="s">
        <v>157</v>
      </c>
      <c r="D51">
        <v>0</v>
      </c>
      <c r="E51" t="s">
        <v>28</v>
      </c>
      <c r="F51">
        <v>1201</v>
      </c>
      <c r="G51" t="s">
        <v>158</v>
      </c>
      <c r="H51" t="s">
        <v>159</v>
      </c>
      <c r="I51" t="s">
        <v>160</v>
      </c>
    </row>
    <row r="52" spans="1:9">
      <c r="A52">
        <v>18</v>
      </c>
      <c r="B52">
        <v>198</v>
      </c>
      <c r="C52" t="s">
        <v>161</v>
      </c>
      <c r="D52">
        <v>0</v>
      </c>
      <c r="E52" t="s">
        <v>28</v>
      </c>
      <c r="F52">
        <v>1198</v>
      </c>
      <c r="G52" t="s">
        <v>162</v>
      </c>
      <c r="H52" t="s">
        <v>163</v>
      </c>
      <c r="I52" t="s">
        <v>164</v>
      </c>
    </row>
    <row r="53" spans="1:9">
      <c r="A53">
        <v>19</v>
      </c>
      <c r="B53">
        <v>219</v>
      </c>
      <c r="C53" t="s">
        <v>165</v>
      </c>
      <c r="D53">
        <v>0</v>
      </c>
      <c r="E53" t="s">
        <v>23</v>
      </c>
      <c r="F53">
        <v>1173</v>
      </c>
      <c r="G53" t="s">
        <v>166</v>
      </c>
      <c r="H53" t="s">
        <v>167</v>
      </c>
      <c r="I53" t="s">
        <v>168</v>
      </c>
    </row>
    <row r="54" spans="1:9">
      <c r="A54">
        <v>20</v>
      </c>
      <c r="B54">
        <v>76</v>
      </c>
      <c r="C54" t="s">
        <v>169</v>
      </c>
      <c r="D54">
        <v>0</v>
      </c>
      <c r="E54" t="s">
        <v>42</v>
      </c>
      <c r="F54">
        <v>1170</v>
      </c>
      <c r="G54" t="s">
        <v>170</v>
      </c>
      <c r="H54" t="s">
        <v>171</v>
      </c>
      <c r="I54" t="s">
        <v>79</v>
      </c>
    </row>
    <row r="55" spans="1:9">
      <c r="A55">
        <v>20</v>
      </c>
      <c r="B55">
        <v>83</v>
      </c>
      <c r="C55" t="s">
        <v>172</v>
      </c>
      <c r="D55">
        <v>0</v>
      </c>
      <c r="E55" t="s">
        <v>23</v>
      </c>
      <c r="F55">
        <v>1170</v>
      </c>
      <c r="G55" t="s">
        <v>173</v>
      </c>
      <c r="H55" t="s">
        <v>159</v>
      </c>
      <c r="I55" t="s">
        <v>174</v>
      </c>
    </row>
    <row r="56" spans="1:9">
      <c r="A56">
        <v>22</v>
      </c>
      <c r="B56">
        <v>84</v>
      </c>
      <c r="C56" t="s">
        <v>175</v>
      </c>
      <c r="D56">
        <v>0</v>
      </c>
      <c r="E56" t="s">
        <v>23</v>
      </c>
      <c r="F56">
        <v>1103</v>
      </c>
      <c r="G56" t="s">
        <v>176</v>
      </c>
      <c r="H56" t="s">
        <v>177</v>
      </c>
      <c r="I56" t="s">
        <v>178</v>
      </c>
    </row>
    <row r="57" spans="1:9">
      <c r="A57">
        <v>23</v>
      </c>
      <c r="B57">
        <v>191</v>
      </c>
      <c r="C57" t="s">
        <v>179</v>
      </c>
      <c r="D57">
        <v>0</v>
      </c>
      <c r="E57" t="s">
        <v>28</v>
      </c>
      <c r="F57">
        <v>1100</v>
      </c>
      <c r="G57" t="s">
        <v>180</v>
      </c>
      <c r="H57" t="s">
        <v>181</v>
      </c>
      <c r="I57" t="s">
        <v>182</v>
      </c>
    </row>
    <row r="58" spans="1:9">
      <c r="A58">
        <v>24</v>
      </c>
      <c r="B58">
        <v>161</v>
      </c>
      <c r="C58" t="s">
        <v>183</v>
      </c>
      <c r="D58">
        <v>0</v>
      </c>
      <c r="E58" t="s">
        <v>28</v>
      </c>
      <c r="F58">
        <v>1015</v>
      </c>
      <c r="G58" t="s">
        <v>184</v>
      </c>
      <c r="H58" t="s">
        <v>185</v>
      </c>
      <c r="I58" t="s">
        <v>71</v>
      </c>
    </row>
    <row r="59" spans="1:9">
      <c r="A59">
        <v>25</v>
      </c>
      <c r="B59">
        <v>77</v>
      </c>
      <c r="C59" t="s">
        <v>186</v>
      </c>
      <c r="D59">
        <v>0</v>
      </c>
      <c r="E59" t="s">
        <v>42</v>
      </c>
      <c r="F59">
        <v>1013</v>
      </c>
      <c r="G59" t="s">
        <v>187</v>
      </c>
      <c r="H59" t="s">
        <v>188</v>
      </c>
      <c r="I59" t="s">
        <v>189</v>
      </c>
    </row>
    <row r="60" spans="1:9">
      <c r="A60">
        <v>26</v>
      </c>
      <c r="B60">
        <v>204</v>
      </c>
      <c r="C60" t="s">
        <v>190</v>
      </c>
      <c r="D60">
        <v>0</v>
      </c>
      <c r="E60" t="s">
        <v>28</v>
      </c>
      <c r="F60">
        <v>1004</v>
      </c>
      <c r="G60" t="s">
        <v>191</v>
      </c>
      <c r="H60" t="s">
        <v>192</v>
      </c>
      <c r="I60" t="s">
        <v>193</v>
      </c>
    </row>
    <row r="61" spans="1:9">
      <c r="A61">
        <v>27</v>
      </c>
      <c r="B61">
        <v>87</v>
      </c>
      <c r="C61" t="s">
        <v>194</v>
      </c>
      <c r="D61">
        <v>0</v>
      </c>
      <c r="E61" t="s">
        <v>23</v>
      </c>
      <c r="F61">
        <v>951</v>
      </c>
      <c r="G61" t="s">
        <v>195</v>
      </c>
      <c r="H61" t="s">
        <v>196</v>
      </c>
      <c r="I61" t="s">
        <v>197</v>
      </c>
    </row>
    <row r="62" spans="1:9">
      <c r="A62">
        <v>28</v>
      </c>
      <c r="B62">
        <v>181</v>
      </c>
      <c r="C62" t="s">
        <v>198</v>
      </c>
      <c r="D62">
        <v>0</v>
      </c>
      <c r="E62" t="s">
        <v>199</v>
      </c>
      <c r="F62">
        <v>918</v>
      </c>
      <c r="G62" t="s">
        <v>200</v>
      </c>
      <c r="H62" t="s">
        <v>185</v>
      </c>
      <c r="I62" t="s">
        <v>201</v>
      </c>
    </row>
    <row r="63" spans="1:9">
      <c r="A63">
        <v>29</v>
      </c>
      <c r="B63">
        <v>86</v>
      </c>
      <c r="C63" t="s">
        <v>202</v>
      </c>
      <c r="D63">
        <v>0</v>
      </c>
      <c r="E63" t="s">
        <v>23</v>
      </c>
      <c r="F63">
        <v>862</v>
      </c>
      <c r="G63" t="s">
        <v>203</v>
      </c>
      <c r="H63" t="s">
        <v>204</v>
      </c>
      <c r="I63" t="s">
        <v>205</v>
      </c>
    </row>
    <row r="64" spans="1:9">
      <c r="A64">
        <v>29</v>
      </c>
      <c r="B64">
        <v>155</v>
      </c>
      <c r="C64" t="s">
        <v>206</v>
      </c>
      <c r="D64">
        <v>0</v>
      </c>
      <c r="E64" t="s">
        <v>199</v>
      </c>
      <c r="F64">
        <v>862</v>
      </c>
      <c r="G64" t="s">
        <v>207</v>
      </c>
      <c r="H64" t="s">
        <v>208</v>
      </c>
      <c r="I64" t="s">
        <v>209</v>
      </c>
    </row>
    <row r="65" spans="1:9">
      <c r="A65" t="s">
        <v>210</v>
      </c>
      <c r="B65">
        <v>153</v>
      </c>
      <c r="C65" t="s">
        <v>211</v>
      </c>
      <c r="D65">
        <v>0</v>
      </c>
      <c r="E65" t="s">
        <v>199</v>
      </c>
      <c r="F65">
        <v>0</v>
      </c>
      <c r="G65" t="s">
        <v>212</v>
      </c>
      <c r="H65" t="s">
        <v>212</v>
      </c>
      <c r="I65" t="s">
        <v>212</v>
      </c>
    </row>
    <row r="66" spans="1:9">
      <c r="A66" t="s">
        <v>210</v>
      </c>
      <c r="B66">
        <v>154</v>
      </c>
      <c r="C66" t="s">
        <v>213</v>
      </c>
      <c r="D66">
        <v>0</v>
      </c>
      <c r="E66" t="s">
        <v>199</v>
      </c>
      <c r="F66">
        <v>0</v>
      </c>
      <c r="G66" t="s">
        <v>212</v>
      </c>
      <c r="H66" t="s">
        <v>212</v>
      </c>
      <c r="I66" t="s">
        <v>212</v>
      </c>
    </row>
    <row r="68" spans="1:9">
      <c r="A68" t="s">
        <v>1</v>
      </c>
    </row>
    <row r="69" spans="1:9">
      <c r="A69" t="s">
        <v>6</v>
      </c>
    </row>
    <row r="70" spans="1:9">
      <c r="A70" t="s">
        <v>2</v>
      </c>
    </row>
    <row r="71" spans="1:9">
      <c r="A71" t="s">
        <v>7</v>
      </c>
    </row>
    <row r="73" spans="1:9">
      <c r="A73" t="s">
        <v>15</v>
      </c>
      <c r="B73" t="s">
        <v>16</v>
      </c>
      <c r="C73" t="s">
        <v>17</v>
      </c>
      <c r="D73" t="s">
        <v>18</v>
      </c>
      <c r="E73" t="s">
        <v>19</v>
      </c>
      <c r="F73" t="s">
        <v>20</v>
      </c>
      <c r="G73" t="s">
        <v>21</v>
      </c>
    </row>
    <row r="74" spans="1:9">
      <c r="A74">
        <v>1</v>
      </c>
      <c r="B74">
        <v>30</v>
      </c>
      <c r="C74" t="s">
        <v>214</v>
      </c>
      <c r="D74">
        <v>2</v>
      </c>
      <c r="E74" t="s">
        <v>42</v>
      </c>
      <c r="F74">
        <v>1350</v>
      </c>
      <c r="G74" t="s">
        <v>215</v>
      </c>
      <c r="H74" t="s">
        <v>216</v>
      </c>
      <c r="I74" t="s">
        <v>217</v>
      </c>
    </row>
    <row r="75" spans="1:9">
      <c r="A75">
        <v>2</v>
      </c>
      <c r="B75">
        <v>29</v>
      </c>
      <c r="C75" t="s">
        <v>218</v>
      </c>
      <c r="D75">
        <v>2</v>
      </c>
      <c r="E75" t="s">
        <v>42</v>
      </c>
      <c r="F75">
        <v>1311</v>
      </c>
      <c r="G75" t="s">
        <v>219</v>
      </c>
      <c r="H75" t="s">
        <v>220</v>
      </c>
      <c r="I75" t="s">
        <v>221</v>
      </c>
    </row>
    <row r="76" spans="1:9">
      <c r="A76">
        <v>3</v>
      </c>
      <c r="B76">
        <v>149</v>
      </c>
      <c r="C76" t="s">
        <v>222</v>
      </c>
      <c r="D76">
        <v>2</v>
      </c>
      <c r="E76" t="s">
        <v>199</v>
      </c>
      <c r="F76">
        <v>1208</v>
      </c>
      <c r="G76" t="s">
        <v>223</v>
      </c>
      <c r="H76" t="s">
        <v>220</v>
      </c>
      <c r="I76" t="s">
        <v>224</v>
      </c>
    </row>
    <row r="77" spans="1:9">
      <c r="A77">
        <v>4</v>
      </c>
      <c r="B77">
        <v>31</v>
      </c>
      <c r="C77" t="s">
        <v>225</v>
      </c>
      <c r="D77">
        <v>2</v>
      </c>
      <c r="E77" t="s">
        <v>42</v>
      </c>
      <c r="F77">
        <v>1137</v>
      </c>
      <c r="G77" t="s">
        <v>226</v>
      </c>
      <c r="H77" t="s">
        <v>227</v>
      </c>
      <c r="I77" t="s">
        <v>228</v>
      </c>
    </row>
    <row r="78" spans="1:9">
      <c r="A78">
        <v>5</v>
      </c>
      <c r="B78">
        <v>182</v>
      </c>
      <c r="C78" t="s">
        <v>229</v>
      </c>
      <c r="D78">
        <v>2</v>
      </c>
      <c r="E78" t="s">
        <v>28</v>
      </c>
      <c r="F78">
        <v>1047</v>
      </c>
      <c r="G78" t="s">
        <v>230</v>
      </c>
      <c r="H78" t="s">
        <v>231</v>
      </c>
      <c r="I78" t="s">
        <v>232</v>
      </c>
    </row>
    <row r="79" spans="1:9">
      <c r="A79">
        <v>6</v>
      </c>
      <c r="B79">
        <v>105</v>
      </c>
      <c r="C79" t="s">
        <v>233</v>
      </c>
      <c r="D79">
        <v>2</v>
      </c>
      <c r="E79" t="s">
        <v>23</v>
      </c>
      <c r="F79">
        <v>1044</v>
      </c>
      <c r="G79" t="s">
        <v>234</v>
      </c>
      <c r="H79" t="s">
        <v>235</v>
      </c>
      <c r="I79" t="s">
        <v>236</v>
      </c>
    </row>
    <row r="80" spans="1:9">
      <c r="A80">
        <v>7</v>
      </c>
      <c r="B80">
        <v>104</v>
      </c>
      <c r="C80" t="s">
        <v>237</v>
      </c>
      <c r="D80">
        <v>2</v>
      </c>
      <c r="E80" t="s">
        <v>23</v>
      </c>
      <c r="F80">
        <v>1042</v>
      </c>
      <c r="G80" t="s">
        <v>238</v>
      </c>
      <c r="H80" t="s">
        <v>185</v>
      </c>
      <c r="I80" t="s">
        <v>239</v>
      </c>
    </row>
    <row r="81" spans="1:9">
      <c r="A81">
        <v>8</v>
      </c>
      <c r="B81">
        <v>199</v>
      </c>
      <c r="C81" t="s">
        <v>240</v>
      </c>
      <c r="D81">
        <v>2</v>
      </c>
      <c r="E81" t="s">
        <v>28</v>
      </c>
      <c r="F81">
        <v>944</v>
      </c>
      <c r="G81" t="s">
        <v>241</v>
      </c>
      <c r="H81" t="s">
        <v>231</v>
      </c>
      <c r="I81" t="s">
        <v>242</v>
      </c>
    </row>
    <row r="82" spans="1:9">
      <c r="A82">
        <v>9</v>
      </c>
      <c r="B82">
        <v>151</v>
      </c>
      <c r="C82" t="s">
        <v>243</v>
      </c>
      <c r="D82">
        <v>2</v>
      </c>
      <c r="E82" t="s">
        <v>199</v>
      </c>
      <c r="F82">
        <v>922</v>
      </c>
      <c r="G82" t="s">
        <v>244</v>
      </c>
      <c r="H82" t="s">
        <v>245</v>
      </c>
      <c r="I82" t="s">
        <v>246</v>
      </c>
    </row>
    <row r="83" spans="1:9">
      <c r="A83">
        <v>10</v>
      </c>
      <c r="B83">
        <v>27</v>
      </c>
      <c r="C83" t="s">
        <v>247</v>
      </c>
      <c r="D83">
        <v>2</v>
      </c>
      <c r="E83" t="s">
        <v>42</v>
      </c>
      <c r="F83">
        <v>902</v>
      </c>
      <c r="G83" t="s">
        <v>248</v>
      </c>
      <c r="H83" t="s">
        <v>249</v>
      </c>
      <c r="I83" t="s">
        <v>250</v>
      </c>
    </row>
    <row r="84" spans="1:9">
      <c r="A84">
        <v>11</v>
      </c>
      <c r="B84">
        <v>152</v>
      </c>
      <c r="C84" t="s">
        <v>251</v>
      </c>
      <c r="D84">
        <v>2</v>
      </c>
      <c r="E84" t="s">
        <v>199</v>
      </c>
      <c r="F84">
        <v>866</v>
      </c>
      <c r="G84" t="s">
        <v>252</v>
      </c>
      <c r="H84" t="s">
        <v>253</v>
      </c>
      <c r="I84" t="s">
        <v>254</v>
      </c>
    </row>
    <row r="85" spans="1:9">
      <c r="A85">
        <v>12</v>
      </c>
      <c r="B85">
        <v>28</v>
      </c>
      <c r="C85" t="s">
        <v>255</v>
      </c>
      <c r="D85">
        <v>2</v>
      </c>
      <c r="E85" t="s">
        <v>42</v>
      </c>
      <c r="F85">
        <v>792</v>
      </c>
      <c r="G85" t="s">
        <v>256</v>
      </c>
      <c r="H85" t="s">
        <v>257</v>
      </c>
      <c r="I85" t="s">
        <v>258</v>
      </c>
    </row>
    <row r="86" spans="1:9">
      <c r="A86">
        <v>13</v>
      </c>
      <c r="B86">
        <v>103</v>
      </c>
      <c r="C86" t="s">
        <v>259</v>
      </c>
      <c r="D86">
        <v>2</v>
      </c>
      <c r="E86" t="s">
        <v>23</v>
      </c>
      <c r="F86">
        <v>763</v>
      </c>
      <c r="G86" t="s">
        <v>260</v>
      </c>
      <c r="H86" t="s">
        <v>261</v>
      </c>
      <c r="I86" t="s">
        <v>262</v>
      </c>
    </row>
    <row r="87" spans="1:9">
      <c r="A87">
        <v>14</v>
      </c>
      <c r="B87">
        <v>150</v>
      </c>
      <c r="C87" t="s">
        <v>263</v>
      </c>
      <c r="D87">
        <v>2</v>
      </c>
      <c r="E87" t="s">
        <v>199</v>
      </c>
      <c r="F87">
        <v>696</v>
      </c>
      <c r="G87" t="s">
        <v>264</v>
      </c>
      <c r="H87" t="s">
        <v>265</v>
      </c>
      <c r="I87" t="s">
        <v>266</v>
      </c>
    </row>
    <row r="88" spans="1:9">
      <c r="A88">
        <v>15</v>
      </c>
      <c r="B88">
        <v>32</v>
      </c>
      <c r="C88" t="s">
        <v>267</v>
      </c>
      <c r="D88">
        <v>2</v>
      </c>
      <c r="E88" t="s">
        <v>42</v>
      </c>
      <c r="F88">
        <v>678</v>
      </c>
      <c r="G88" t="s">
        <v>268</v>
      </c>
      <c r="H88" t="s">
        <v>269</v>
      </c>
      <c r="I88" t="s">
        <v>270</v>
      </c>
    </row>
    <row r="89" spans="1:9">
      <c r="A89">
        <v>16</v>
      </c>
      <c r="B89">
        <v>26</v>
      </c>
      <c r="C89" t="s">
        <v>271</v>
      </c>
      <c r="D89">
        <v>2</v>
      </c>
      <c r="E89" t="s">
        <v>42</v>
      </c>
      <c r="F89">
        <v>660</v>
      </c>
      <c r="G89" t="s">
        <v>272</v>
      </c>
      <c r="H89" t="s">
        <v>273</v>
      </c>
      <c r="I89" t="s">
        <v>274</v>
      </c>
    </row>
    <row r="91" spans="1:9">
      <c r="A91" t="s">
        <v>1</v>
      </c>
    </row>
    <row r="92" spans="1:9">
      <c r="A92" t="s">
        <v>8</v>
      </c>
    </row>
    <row r="93" spans="1:9">
      <c r="A93" t="s">
        <v>2</v>
      </c>
    </row>
    <row r="94" spans="1:9">
      <c r="A94" t="s">
        <v>7</v>
      </c>
    </row>
    <row r="96" spans="1:9">
      <c r="A96" t="s">
        <v>15</v>
      </c>
      <c r="B96" t="s">
        <v>16</v>
      </c>
      <c r="C96" t="s">
        <v>17</v>
      </c>
      <c r="D96" t="s">
        <v>18</v>
      </c>
      <c r="E96" t="s">
        <v>19</v>
      </c>
      <c r="F96" t="s">
        <v>20</v>
      </c>
      <c r="G96" t="s">
        <v>21</v>
      </c>
    </row>
    <row r="97" spans="1:9">
      <c r="A97">
        <v>1</v>
      </c>
      <c r="B97">
        <v>163</v>
      </c>
      <c r="C97" t="s">
        <v>275</v>
      </c>
      <c r="D97">
        <v>3</v>
      </c>
      <c r="E97" t="s">
        <v>28</v>
      </c>
      <c r="F97">
        <v>1159</v>
      </c>
      <c r="G97" t="s">
        <v>276</v>
      </c>
      <c r="H97" t="s">
        <v>196</v>
      </c>
      <c r="I97" t="s">
        <v>277</v>
      </c>
    </row>
    <row r="98" spans="1:9">
      <c r="A98">
        <v>2</v>
      </c>
      <c r="B98">
        <v>16</v>
      </c>
      <c r="C98" t="s">
        <v>278</v>
      </c>
      <c r="D98">
        <v>3</v>
      </c>
      <c r="E98" t="s">
        <v>42</v>
      </c>
      <c r="F98">
        <v>1081</v>
      </c>
      <c r="G98" t="s">
        <v>226</v>
      </c>
      <c r="H98" t="s">
        <v>185</v>
      </c>
      <c r="I98" t="s">
        <v>279</v>
      </c>
    </row>
    <row r="99" spans="1:9">
      <c r="A99">
        <v>3</v>
      </c>
      <c r="B99">
        <v>167</v>
      </c>
      <c r="C99" t="s">
        <v>280</v>
      </c>
      <c r="D99">
        <v>3</v>
      </c>
      <c r="E99" t="s">
        <v>28</v>
      </c>
      <c r="F99">
        <v>1065</v>
      </c>
      <c r="G99" t="s">
        <v>281</v>
      </c>
      <c r="H99" t="s">
        <v>282</v>
      </c>
      <c r="I99" t="s">
        <v>283</v>
      </c>
    </row>
    <row r="100" spans="1:9">
      <c r="A100">
        <v>4</v>
      </c>
      <c r="B100">
        <v>210</v>
      </c>
      <c r="C100" t="s">
        <v>284</v>
      </c>
      <c r="D100">
        <v>3</v>
      </c>
      <c r="E100" t="s">
        <v>28</v>
      </c>
      <c r="F100">
        <v>1021</v>
      </c>
      <c r="G100" t="s">
        <v>285</v>
      </c>
      <c r="H100" t="s">
        <v>286</v>
      </c>
      <c r="I100" t="s">
        <v>287</v>
      </c>
    </row>
    <row r="101" spans="1:9">
      <c r="A101">
        <v>5</v>
      </c>
      <c r="B101">
        <v>157</v>
      </c>
      <c r="C101" t="s">
        <v>288</v>
      </c>
      <c r="D101">
        <v>3</v>
      </c>
      <c r="E101" t="s">
        <v>28</v>
      </c>
      <c r="F101">
        <v>998</v>
      </c>
      <c r="G101" t="s">
        <v>281</v>
      </c>
      <c r="H101" t="s">
        <v>289</v>
      </c>
      <c r="I101" t="s">
        <v>290</v>
      </c>
    </row>
    <row r="102" spans="1:9">
      <c r="A102">
        <v>6</v>
      </c>
      <c r="B102">
        <v>110</v>
      </c>
      <c r="C102" t="s">
        <v>291</v>
      </c>
      <c r="D102">
        <v>3</v>
      </c>
      <c r="E102" t="s">
        <v>23</v>
      </c>
      <c r="F102">
        <v>944</v>
      </c>
      <c r="G102" t="s">
        <v>292</v>
      </c>
      <c r="H102" t="s">
        <v>293</v>
      </c>
      <c r="I102" t="s">
        <v>294</v>
      </c>
    </row>
    <row r="103" spans="1:9">
      <c r="A103">
        <v>7</v>
      </c>
      <c r="B103">
        <v>15</v>
      </c>
      <c r="C103" t="s">
        <v>295</v>
      </c>
      <c r="D103">
        <v>3</v>
      </c>
      <c r="E103" t="s">
        <v>42</v>
      </c>
      <c r="F103">
        <v>867</v>
      </c>
      <c r="G103" t="s">
        <v>292</v>
      </c>
      <c r="H103" t="s">
        <v>208</v>
      </c>
      <c r="I103" t="s">
        <v>296</v>
      </c>
    </row>
    <row r="104" spans="1:9">
      <c r="A104">
        <v>8</v>
      </c>
      <c r="B104">
        <v>148</v>
      </c>
      <c r="C104" t="s">
        <v>297</v>
      </c>
      <c r="D104">
        <v>3</v>
      </c>
      <c r="E104" t="s">
        <v>199</v>
      </c>
      <c r="F104">
        <v>855</v>
      </c>
      <c r="G104" t="s">
        <v>298</v>
      </c>
      <c r="H104" t="s">
        <v>299</v>
      </c>
      <c r="I104" t="s">
        <v>300</v>
      </c>
    </row>
    <row r="105" spans="1:9">
      <c r="A105">
        <v>9</v>
      </c>
      <c r="B105">
        <v>111</v>
      </c>
      <c r="C105" t="s">
        <v>301</v>
      </c>
      <c r="D105">
        <v>3</v>
      </c>
      <c r="E105" t="s">
        <v>23</v>
      </c>
      <c r="F105">
        <v>843</v>
      </c>
      <c r="G105" t="s">
        <v>302</v>
      </c>
      <c r="H105" t="s">
        <v>303</v>
      </c>
      <c r="I105" t="s">
        <v>236</v>
      </c>
    </row>
    <row r="106" spans="1:9">
      <c r="A106">
        <v>10</v>
      </c>
      <c r="B106">
        <v>146</v>
      </c>
      <c r="C106" t="s">
        <v>304</v>
      </c>
      <c r="D106">
        <v>3</v>
      </c>
      <c r="E106" t="s">
        <v>199</v>
      </c>
      <c r="F106">
        <v>807</v>
      </c>
      <c r="G106" t="s">
        <v>305</v>
      </c>
      <c r="H106" t="s">
        <v>306</v>
      </c>
      <c r="I106" t="s">
        <v>307</v>
      </c>
    </row>
    <row r="107" spans="1:9">
      <c r="A107">
        <v>11</v>
      </c>
      <c r="B107">
        <v>145</v>
      </c>
      <c r="C107" t="s">
        <v>308</v>
      </c>
      <c r="D107">
        <v>3</v>
      </c>
      <c r="E107" t="s">
        <v>199</v>
      </c>
      <c r="F107">
        <v>796</v>
      </c>
      <c r="G107" t="s">
        <v>309</v>
      </c>
      <c r="H107" t="s">
        <v>310</v>
      </c>
      <c r="I107" t="s">
        <v>311</v>
      </c>
    </row>
    <row r="108" spans="1:9">
      <c r="A108">
        <v>12</v>
      </c>
      <c r="B108">
        <v>147</v>
      </c>
      <c r="C108" t="s">
        <v>312</v>
      </c>
      <c r="D108">
        <v>3</v>
      </c>
      <c r="E108" t="s">
        <v>199</v>
      </c>
      <c r="F108">
        <v>792</v>
      </c>
      <c r="G108" t="s">
        <v>313</v>
      </c>
      <c r="H108" t="s">
        <v>314</v>
      </c>
      <c r="I108" t="s">
        <v>315</v>
      </c>
    </row>
    <row r="109" spans="1:9">
      <c r="A109">
        <v>13</v>
      </c>
      <c r="B109">
        <v>169</v>
      </c>
      <c r="C109" t="s">
        <v>316</v>
      </c>
      <c r="D109">
        <v>3</v>
      </c>
      <c r="E109" t="s">
        <v>28</v>
      </c>
      <c r="F109">
        <v>768</v>
      </c>
      <c r="G109" t="s">
        <v>317</v>
      </c>
      <c r="H109" t="s">
        <v>318</v>
      </c>
      <c r="I109" t="s">
        <v>319</v>
      </c>
    </row>
    <row r="110" spans="1:9">
      <c r="A110">
        <v>14</v>
      </c>
      <c r="B110">
        <v>170</v>
      </c>
      <c r="C110" t="s">
        <v>320</v>
      </c>
      <c r="D110">
        <v>3</v>
      </c>
      <c r="E110" t="s">
        <v>28</v>
      </c>
      <c r="F110">
        <v>733</v>
      </c>
      <c r="G110" t="s">
        <v>321</v>
      </c>
      <c r="H110" t="s">
        <v>314</v>
      </c>
      <c r="I110" t="s">
        <v>322</v>
      </c>
    </row>
    <row r="111" spans="1:9">
      <c r="A111">
        <v>15</v>
      </c>
      <c r="B111">
        <v>168</v>
      </c>
      <c r="C111" t="s">
        <v>323</v>
      </c>
      <c r="D111">
        <v>3</v>
      </c>
      <c r="E111" t="s">
        <v>28</v>
      </c>
      <c r="F111">
        <v>628</v>
      </c>
      <c r="G111" t="s">
        <v>324</v>
      </c>
      <c r="H111" t="s">
        <v>325</v>
      </c>
      <c r="I111" t="s">
        <v>326</v>
      </c>
    </row>
    <row r="112" spans="1:9">
      <c r="A112">
        <v>16</v>
      </c>
      <c r="B112">
        <v>215</v>
      </c>
      <c r="C112" t="s">
        <v>327</v>
      </c>
      <c r="D112">
        <v>3</v>
      </c>
      <c r="E112" t="s">
        <v>28</v>
      </c>
      <c r="F112">
        <v>622</v>
      </c>
      <c r="G112" t="s">
        <v>328</v>
      </c>
      <c r="H112" t="s">
        <v>329</v>
      </c>
      <c r="I112" t="s">
        <v>330</v>
      </c>
    </row>
    <row r="113" spans="1:9">
      <c r="A113">
        <v>17</v>
      </c>
      <c r="B113">
        <v>211</v>
      </c>
      <c r="C113" t="s">
        <v>331</v>
      </c>
      <c r="D113">
        <v>3</v>
      </c>
      <c r="E113" t="s">
        <v>23</v>
      </c>
      <c r="F113">
        <v>620</v>
      </c>
      <c r="G113" t="s">
        <v>332</v>
      </c>
      <c r="H113" t="s">
        <v>333</v>
      </c>
      <c r="I113" t="s">
        <v>334</v>
      </c>
    </row>
    <row r="114" spans="1:9">
      <c r="A114">
        <v>18</v>
      </c>
      <c r="B114">
        <v>112</v>
      </c>
      <c r="C114" t="s">
        <v>335</v>
      </c>
      <c r="D114">
        <v>3</v>
      </c>
      <c r="E114" t="s">
        <v>23</v>
      </c>
      <c r="F114">
        <v>566</v>
      </c>
      <c r="G114" t="s">
        <v>336</v>
      </c>
      <c r="H114" t="s">
        <v>337</v>
      </c>
      <c r="I114" t="s">
        <v>338</v>
      </c>
    </row>
    <row r="115" spans="1:9">
      <c r="A115">
        <v>19</v>
      </c>
      <c r="B115">
        <v>194</v>
      </c>
      <c r="C115" t="s">
        <v>339</v>
      </c>
      <c r="D115">
        <v>3</v>
      </c>
      <c r="E115" t="s">
        <v>28</v>
      </c>
      <c r="F115">
        <v>428</v>
      </c>
      <c r="G115" t="s">
        <v>340</v>
      </c>
      <c r="H115" t="s">
        <v>341</v>
      </c>
      <c r="I115" t="s">
        <v>342</v>
      </c>
    </row>
    <row r="116" spans="1:9">
      <c r="A116">
        <v>20</v>
      </c>
      <c r="B116">
        <v>218</v>
      </c>
      <c r="C116" t="s">
        <v>343</v>
      </c>
      <c r="D116">
        <v>3</v>
      </c>
      <c r="E116" t="s">
        <v>23</v>
      </c>
      <c r="F116">
        <v>377</v>
      </c>
      <c r="G116" t="s">
        <v>344</v>
      </c>
      <c r="H116" t="s">
        <v>345</v>
      </c>
      <c r="I116" t="s">
        <v>346</v>
      </c>
    </row>
    <row r="117" spans="1:9">
      <c r="A117" t="s">
        <v>210</v>
      </c>
      <c r="B117">
        <v>217</v>
      </c>
      <c r="C117" t="s">
        <v>347</v>
      </c>
      <c r="D117">
        <v>3</v>
      </c>
      <c r="E117" t="s">
        <v>28</v>
      </c>
      <c r="F117">
        <v>0</v>
      </c>
      <c r="G117" t="s">
        <v>212</v>
      </c>
      <c r="H117" t="s">
        <v>212</v>
      </c>
      <c r="I117" t="s">
        <v>212</v>
      </c>
    </row>
    <row r="119" spans="1:9">
      <c r="A119" t="s">
        <v>1</v>
      </c>
    </row>
    <row r="120" spans="1:9">
      <c r="A120" t="s">
        <v>9</v>
      </c>
    </row>
    <row r="121" spans="1:9">
      <c r="A121" t="s">
        <v>2</v>
      </c>
    </row>
    <row r="122" spans="1:9">
      <c r="A122" t="s">
        <v>7</v>
      </c>
    </row>
    <row r="124" spans="1:9">
      <c r="A124" t="s">
        <v>15</v>
      </c>
      <c r="B124" t="s">
        <v>16</v>
      </c>
      <c r="C124" t="s">
        <v>17</v>
      </c>
      <c r="D124" t="s">
        <v>18</v>
      </c>
      <c r="E124" t="s">
        <v>19</v>
      </c>
      <c r="F124" t="s">
        <v>20</v>
      </c>
      <c r="G124" t="s">
        <v>21</v>
      </c>
    </row>
    <row r="125" spans="1:9">
      <c r="A125">
        <v>1</v>
      </c>
      <c r="B125">
        <v>14</v>
      </c>
      <c r="C125" t="s">
        <v>348</v>
      </c>
      <c r="D125">
        <v>4</v>
      </c>
      <c r="E125" t="s">
        <v>42</v>
      </c>
      <c r="F125">
        <v>1308</v>
      </c>
      <c r="G125" t="s">
        <v>349</v>
      </c>
      <c r="H125" t="s">
        <v>227</v>
      </c>
      <c r="I125" t="s">
        <v>350</v>
      </c>
    </row>
    <row r="126" spans="1:9">
      <c r="A126">
        <v>2</v>
      </c>
      <c r="B126">
        <v>117</v>
      </c>
      <c r="C126" t="s">
        <v>351</v>
      </c>
      <c r="D126">
        <v>4</v>
      </c>
      <c r="E126" t="s">
        <v>23</v>
      </c>
      <c r="F126">
        <v>923</v>
      </c>
      <c r="G126" t="s">
        <v>292</v>
      </c>
      <c r="H126" t="s">
        <v>352</v>
      </c>
      <c r="I126" t="s">
        <v>353</v>
      </c>
    </row>
    <row r="127" spans="1:9">
      <c r="A127">
        <v>3</v>
      </c>
      <c r="B127">
        <v>176</v>
      </c>
      <c r="C127" t="s">
        <v>354</v>
      </c>
      <c r="D127">
        <v>4</v>
      </c>
      <c r="E127" t="s">
        <v>28</v>
      </c>
      <c r="F127">
        <v>844</v>
      </c>
      <c r="G127" t="s">
        <v>321</v>
      </c>
      <c r="H127" t="s">
        <v>355</v>
      </c>
      <c r="I127" t="s">
        <v>356</v>
      </c>
    </row>
    <row r="128" spans="1:9">
      <c r="A128">
        <v>4</v>
      </c>
      <c r="B128">
        <v>11</v>
      </c>
      <c r="C128" t="s">
        <v>357</v>
      </c>
      <c r="D128">
        <v>4</v>
      </c>
      <c r="E128" t="s">
        <v>42</v>
      </c>
      <c r="F128">
        <v>712</v>
      </c>
      <c r="G128" t="s">
        <v>358</v>
      </c>
      <c r="H128" t="s">
        <v>329</v>
      </c>
      <c r="I128" t="s">
        <v>359</v>
      </c>
    </row>
    <row r="129" spans="1:9">
      <c r="A129">
        <v>5</v>
      </c>
      <c r="B129">
        <v>12</v>
      </c>
      <c r="C129" t="s">
        <v>360</v>
      </c>
      <c r="D129">
        <v>4</v>
      </c>
      <c r="E129" t="s">
        <v>42</v>
      </c>
      <c r="F129">
        <v>699</v>
      </c>
      <c r="G129" t="s">
        <v>268</v>
      </c>
      <c r="H129" t="s">
        <v>361</v>
      </c>
      <c r="I129" t="s">
        <v>362</v>
      </c>
    </row>
    <row r="130" spans="1:9">
      <c r="A130">
        <v>6</v>
      </c>
      <c r="B130">
        <v>4</v>
      </c>
      <c r="C130" t="s">
        <v>363</v>
      </c>
      <c r="D130">
        <v>4</v>
      </c>
      <c r="E130" t="s">
        <v>42</v>
      </c>
      <c r="F130">
        <v>690</v>
      </c>
      <c r="G130" t="s">
        <v>364</v>
      </c>
      <c r="H130" t="s">
        <v>337</v>
      </c>
      <c r="I130" t="s">
        <v>365</v>
      </c>
    </row>
    <row r="131" spans="1:9">
      <c r="A131">
        <v>7</v>
      </c>
      <c r="B131">
        <v>10</v>
      </c>
      <c r="C131" t="s">
        <v>366</v>
      </c>
      <c r="D131">
        <v>4</v>
      </c>
      <c r="E131" t="s">
        <v>42</v>
      </c>
      <c r="F131">
        <v>675</v>
      </c>
      <c r="G131" t="s">
        <v>367</v>
      </c>
      <c r="H131" t="s">
        <v>361</v>
      </c>
      <c r="I131" t="s">
        <v>368</v>
      </c>
    </row>
    <row r="132" spans="1:9">
      <c r="A132">
        <v>8</v>
      </c>
      <c r="B132">
        <v>212</v>
      </c>
      <c r="C132" t="s">
        <v>369</v>
      </c>
      <c r="D132">
        <v>4</v>
      </c>
      <c r="E132" t="s">
        <v>28</v>
      </c>
      <c r="F132">
        <v>661</v>
      </c>
      <c r="G132" t="s">
        <v>370</v>
      </c>
      <c r="H132" t="s">
        <v>371</v>
      </c>
      <c r="I132" t="s">
        <v>372</v>
      </c>
    </row>
    <row r="133" spans="1:9">
      <c r="A133">
        <v>9</v>
      </c>
      <c r="B133">
        <v>196</v>
      </c>
      <c r="C133" t="s">
        <v>373</v>
      </c>
      <c r="D133">
        <v>4</v>
      </c>
      <c r="E133" t="s">
        <v>28</v>
      </c>
      <c r="F133">
        <v>536</v>
      </c>
      <c r="G133" t="s">
        <v>374</v>
      </c>
      <c r="H133" t="s">
        <v>375</v>
      </c>
      <c r="I133" t="s">
        <v>376</v>
      </c>
    </row>
    <row r="134" spans="1:9">
      <c r="A134">
        <v>10</v>
      </c>
      <c r="B134">
        <v>193</v>
      </c>
      <c r="C134" t="s">
        <v>377</v>
      </c>
      <c r="D134">
        <v>4</v>
      </c>
      <c r="E134" t="s">
        <v>28</v>
      </c>
      <c r="F134">
        <v>529</v>
      </c>
      <c r="G134" t="s">
        <v>336</v>
      </c>
      <c r="H134" t="s">
        <v>273</v>
      </c>
      <c r="I134" t="s">
        <v>378</v>
      </c>
    </row>
    <row r="135" spans="1:9">
      <c r="A135">
        <v>11</v>
      </c>
      <c r="B135">
        <v>13</v>
      </c>
      <c r="C135" t="s">
        <v>379</v>
      </c>
      <c r="D135">
        <v>4</v>
      </c>
      <c r="E135" t="s">
        <v>42</v>
      </c>
      <c r="F135">
        <v>518</v>
      </c>
      <c r="G135" t="s">
        <v>380</v>
      </c>
      <c r="H135" t="s">
        <v>381</v>
      </c>
      <c r="I135" t="s">
        <v>382</v>
      </c>
    </row>
    <row r="137" spans="1:9">
      <c r="A137" t="s">
        <v>1</v>
      </c>
    </row>
    <row r="138" spans="1:9">
      <c r="A138" t="s">
        <v>10</v>
      </c>
    </row>
    <row r="139" spans="1:9">
      <c r="A139" t="s">
        <v>2</v>
      </c>
    </row>
    <row r="140" spans="1:9">
      <c r="A140" t="s">
        <v>3</v>
      </c>
    </row>
    <row r="142" spans="1:9">
      <c r="A142" t="s">
        <v>15</v>
      </c>
      <c r="B142" t="s">
        <v>16</v>
      </c>
      <c r="C142" t="s">
        <v>17</v>
      </c>
      <c r="D142" t="s">
        <v>18</v>
      </c>
      <c r="E142" t="s">
        <v>19</v>
      </c>
      <c r="F142" t="s">
        <v>20</v>
      </c>
      <c r="G142" t="s">
        <v>21</v>
      </c>
    </row>
    <row r="143" spans="1:9">
      <c r="A143">
        <v>1</v>
      </c>
      <c r="B143">
        <v>192</v>
      </c>
      <c r="C143" t="s">
        <v>383</v>
      </c>
      <c r="D143">
        <v>1</v>
      </c>
      <c r="E143" t="s">
        <v>28</v>
      </c>
      <c r="F143">
        <v>1549</v>
      </c>
      <c r="G143" t="s">
        <v>384</v>
      </c>
      <c r="H143" t="s">
        <v>30</v>
      </c>
      <c r="I143" t="s">
        <v>385</v>
      </c>
    </row>
    <row r="144" spans="1:9">
      <c r="A144">
        <v>2</v>
      </c>
      <c r="B144">
        <v>38</v>
      </c>
      <c r="C144" t="s">
        <v>386</v>
      </c>
      <c r="D144">
        <v>1</v>
      </c>
      <c r="E144" t="s">
        <v>42</v>
      </c>
      <c r="F144">
        <v>1341</v>
      </c>
      <c r="G144" t="s">
        <v>387</v>
      </c>
      <c r="H144" t="s">
        <v>57</v>
      </c>
      <c r="I144" t="s">
        <v>388</v>
      </c>
    </row>
    <row r="145" spans="1:9">
      <c r="A145">
        <v>3</v>
      </c>
      <c r="B145">
        <v>37</v>
      </c>
      <c r="C145" t="s">
        <v>389</v>
      </c>
      <c r="D145">
        <v>1</v>
      </c>
      <c r="E145" t="s">
        <v>42</v>
      </c>
      <c r="F145">
        <v>1153</v>
      </c>
      <c r="G145" t="s">
        <v>154</v>
      </c>
      <c r="H145" t="s">
        <v>36</v>
      </c>
      <c r="I145" t="s">
        <v>390</v>
      </c>
    </row>
    <row r="146" spans="1:9">
      <c r="A146">
        <v>4</v>
      </c>
      <c r="B146">
        <v>33</v>
      </c>
      <c r="C146" t="s">
        <v>391</v>
      </c>
      <c r="D146">
        <v>1</v>
      </c>
      <c r="E146" t="s">
        <v>42</v>
      </c>
      <c r="F146">
        <v>1151</v>
      </c>
      <c r="G146" t="s">
        <v>392</v>
      </c>
      <c r="H146" t="s">
        <v>53</v>
      </c>
      <c r="I146" t="s">
        <v>393</v>
      </c>
    </row>
    <row r="147" spans="1:9">
      <c r="A147">
        <v>5</v>
      </c>
      <c r="B147">
        <v>36</v>
      </c>
      <c r="C147" t="s">
        <v>394</v>
      </c>
      <c r="D147">
        <v>1</v>
      </c>
      <c r="E147" t="s">
        <v>42</v>
      </c>
      <c r="F147">
        <v>1128</v>
      </c>
      <c r="G147" t="s">
        <v>395</v>
      </c>
      <c r="H147" t="s">
        <v>53</v>
      </c>
      <c r="I147" t="s">
        <v>396</v>
      </c>
    </row>
    <row r="148" spans="1:9">
      <c r="A148">
        <v>6</v>
      </c>
      <c r="B148">
        <v>98</v>
      </c>
      <c r="C148" t="s">
        <v>397</v>
      </c>
      <c r="D148">
        <v>1</v>
      </c>
      <c r="E148" t="s">
        <v>23</v>
      </c>
      <c r="F148">
        <v>1109</v>
      </c>
      <c r="G148" t="s">
        <v>398</v>
      </c>
      <c r="H148" t="s">
        <v>36</v>
      </c>
      <c r="I148" t="s">
        <v>399</v>
      </c>
    </row>
    <row r="149" spans="1:9">
      <c r="A149">
        <v>6</v>
      </c>
      <c r="B149">
        <v>202</v>
      </c>
      <c r="C149" t="s">
        <v>400</v>
      </c>
      <c r="D149">
        <v>1</v>
      </c>
      <c r="E149" t="s">
        <v>28</v>
      </c>
      <c r="F149">
        <v>1109</v>
      </c>
      <c r="G149" t="s">
        <v>401</v>
      </c>
      <c r="H149" t="s">
        <v>36</v>
      </c>
      <c r="I149" t="s">
        <v>402</v>
      </c>
    </row>
    <row r="150" spans="1:9">
      <c r="A150">
        <v>8</v>
      </c>
      <c r="B150">
        <v>127</v>
      </c>
      <c r="C150" t="s">
        <v>403</v>
      </c>
      <c r="D150">
        <v>1</v>
      </c>
      <c r="E150" t="s">
        <v>199</v>
      </c>
      <c r="F150">
        <v>1092</v>
      </c>
      <c r="G150" t="s">
        <v>404</v>
      </c>
      <c r="H150" t="s">
        <v>64</v>
      </c>
      <c r="I150" t="s">
        <v>201</v>
      </c>
    </row>
    <row r="151" spans="1:9">
      <c r="A151">
        <v>9</v>
      </c>
      <c r="B151">
        <v>158</v>
      </c>
      <c r="C151" t="s">
        <v>405</v>
      </c>
      <c r="D151">
        <v>1</v>
      </c>
      <c r="E151" t="s">
        <v>28</v>
      </c>
      <c r="F151">
        <v>1052</v>
      </c>
      <c r="G151" t="s">
        <v>392</v>
      </c>
      <c r="H151" t="s">
        <v>64</v>
      </c>
      <c r="I151" t="s">
        <v>406</v>
      </c>
    </row>
    <row r="152" spans="1:9">
      <c r="A152">
        <v>10</v>
      </c>
      <c r="B152">
        <v>97</v>
      </c>
      <c r="C152" t="s">
        <v>407</v>
      </c>
      <c r="D152">
        <v>1</v>
      </c>
      <c r="E152" t="s">
        <v>23</v>
      </c>
      <c r="F152">
        <v>1045</v>
      </c>
      <c r="G152" t="s">
        <v>408</v>
      </c>
      <c r="H152" t="s">
        <v>57</v>
      </c>
      <c r="I152" t="s">
        <v>409</v>
      </c>
    </row>
    <row r="153" spans="1:9">
      <c r="A153">
        <v>11</v>
      </c>
      <c r="B153">
        <v>39</v>
      </c>
      <c r="C153" t="s">
        <v>410</v>
      </c>
      <c r="D153">
        <v>1</v>
      </c>
      <c r="E153" t="s">
        <v>42</v>
      </c>
      <c r="F153">
        <v>1031</v>
      </c>
      <c r="G153" t="s">
        <v>411</v>
      </c>
      <c r="H153" t="s">
        <v>36</v>
      </c>
      <c r="I153" t="s">
        <v>412</v>
      </c>
    </row>
    <row r="154" spans="1:9">
      <c r="A154">
        <v>12</v>
      </c>
      <c r="B154">
        <v>99</v>
      </c>
      <c r="C154" t="s">
        <v>413</v>
      </c>
      <c r="D154">
        <v>1</v>
      </c>
      <c r="E154" t="s">
        <v>23</v>
      </c>
      <c r="F154">
        <v>1024</v>
      </c>
      <c r="G154" t="s">
        <v>414</v>
      </c>
      <c r="H154" t="s">
        <v>36</v>
      </c>
      <c r="I154" t="s">
        <v>50</v>
      </c>
    </row>
    <row r="155" spans="1:9">
      <c r="A155">
        <v>13</v>
      </c>
      <c r="B155">
        <v>119</v>
      </c>
      <c r="C155" t="s">
        <v>415</v>
      </c>
      <c r="D155">
        <v>1</v>
      </c>
      <c r="E155" t="s">
        <v>199</v>
      </c>
      <c r="F155">
        <v>1019</v>
      </c>
      <c r="G155" t="s">
        <v>416</v>
      </c>
      <c r="H155" t="s">
        <v>57</v>
      </c>
      <c r="I155" t="s">
        <v>417</v>
      </c>
    </row>
    <row r="156" spans="1:9">
      <c r="A156">
        <v>14</v>
      </c>
      <c r="B156">
        <v>34</v>
      </c>
      <c r="C156" t="s">
        <v>418</v>
      </c>
      <c r="D156">
        <v>1</v>
      </c>
      <c r="E156" t="s">
        <v>42</v>
      </c>
      <c r="F156">
        <v>1012</v>
      </c>
      <c r="G156" t="s">
        <v>419</v>
      </c>
      <c r="H156" t="s">
        <v>36</v>
      </c>
      <c r="I156" t="s">
        <v>420</v>
      </c>
    </row>
    <row r="157" spans="1:9">
      <c r="A157">
        <v>15</v>
      </c>
      <c r="B157">
        <v>122</v>
      </c>
      <c r="C157" t="s">
        <v>421</v>
      </c>
      <c r="D157">
        <v>1</v>
      </c>
      <c r="E157" t="s">
        <v>199</v>
      </c>
      <c r="F157">
        <v>997</v>
      </c>
      <c r="G157" t="s">
        <v>422</v>
      </c>
      <c r="H157" t="s">
        <v>57</v>
      </c>
      <c r="I157" t="s">
        <v>423</v>
      </c>
    </row>
    <row r="158" spans="1:9">
      <c r="A158">
        <v>16</v>
      </c>
      <c r="B158">
        <v>120</v>
      </c>
      <c r="C158" t="s">
        <v>424</v>
      </c>
      <c r="D158">
        <v>1</v>
      </c>
      <c r="E158" t="s">
        <v>199</v>
      </c>
      <c r="F158">
        <v>991</v>
      </c>
      <c r="G158" t="s">
        <v>56</v>
      </c>
      <c r="H158" t="s">
        <v>36</v>
      </c>
      <c r="I158" t="s">
        <v>425</v>
      </c>
    </row>
    <row r="159" spans="1:9">
      <c r="A159">
        <v>16</v>
      </c>
      <c r="B159">
        <v>123</v>
      </c>
      <c r="C159" t="s">
        <v>426</v>
      </c>
      <c r="D159">
        <v>1</v>
      </c>
      <c r="E159" t="s">
        <v>199</v>
      </c>
      <c r="F159">
        <v>991</v>
      </c>
      <c r="G159" t="s">
        <v>427</v>
      </c>
      <c r="H159" t="s">
        <v>36</v>
      </c>
      <c r="I159" t="s">
        <v>428</v>
      </c>
    </row>
    <row r="160" spans="1:9">
      <c r="A160">
        <v>18</v>
      </c>
      <c r="B160">
        <v>40</v>
      </c>
      <c r="C160" t="s">
        <v>429</v>
      </c>
      <c r="D160">
        <v>1</v>
      </c>
      <c r="E160" t="s">
        <v>42</v>
      </c>
      <c r="F160">
        <v>982</v>
      </c>
      <c r="G160" t="s">
        <v>430</v>
      </c>
      <c r="H160" t="s">
        <v>64</v>
      </c>
      <c r="I160" t="s">
        <v>431</v>
      </c>
    </row>
    <row r="161" spans="1:9">
      <c r="A161">
        <v>19</v>
      </c>
      <c r="B161">
        <v>172</v>
      </c>
      <c r="C161" t="s">
        <v>432</v>
      </c>
      <c r="D161">
        <v>1</v>
      </c>
      <c r="E161" t="s">
        <v>28</v>
      </c>
      <c r="F161">
        <v>953</v>
      </c>
      <c r="G161" t="s">
        <v>195</v>
      </c>
      <c r="H161" t="s">
        <v>73</v>
      </c>
      <c r="I161" t="s">
        <v>433</v>
      </c>
    </row>
    <row r="162" spans="1:9">
      <c r="A162">
        <v>20</v>
      </c>
      <c r="B162">
        <v>81</v>
      </c>
      <c r="C162" t="s">
        <v>434</v>
      </c>
      <c r="D162">
        <v>1</v>
      </c>
      <c r="E162" t="s">
        <v>42</v>
      </c>
      <c r="F162">
        <v>946</v>
      </c>
      <c r="G162" t="s">
        <v>435</v>
      </c>
      <c r="H162" t="s">
        <v>36</v>
      </c>
      <c r="I162" t="s">
        <v>436</v>
      </c>
    </row>
    <row r="163" spans="1:9">
      <c r="A163">
        <v>21</v>
      </c>
      <c r="B163">
        <v>80</v>
      </c>
      <c r="C163" t="s">
        <v>437</v>
      </c>
      <c r="D163">
        <v>1</v>
      </c>
      <c r="E163" t="s">
        <v>42</v>
      </c>
      <c r="F163">
        <v>918</v>
      </c>
      <c r="G163" t="s">
        <v>438</v>
      </c>
      <c r="H163" t="s">
        <v>64</v>
      </c>
      <c r="I163" t="s">
        <v>439</v>
      </c>
    </row>
    <row r="164" spans="1:9">
      <c r="A164">
        <v>22</v>
      </c>
      <c r="B164">
        <v>173</v>
      </c>
      <c r="C164" t="s">
        <v>440</v>
      </c>
      <c r="D164">
        <v>1</v>
      </c>
      <c r="E164" t="s">
        <v>28</v>
      </c>
      <c r="F164">
        <v>877</v>
      </c>
      <c r="G164" t="s">
        <v>441</v>
      </c>
      <c r="H164" t="s">
        <v>73</v>
      </c>
      <c r="I164" t="s">
        <v>442</v>
      </c>
    </row>
    <row r="165" spans="1:9">
      <c r="A165">
        <v>23</v>
      </c>
      <c r="B165">
        <v>124</v>
      </c>
      <c r="C165" t="s">
        <v>443</v>
      </c>
      <c r="D165">
        <v>1</v>
      </c>
      <c r="E165" t="s">
        <v>199</v>
      </c>
      <c r="F165">
        <v>871</v>
      </c>
      <c r="G165" t="s">
        <v>444</v>
      </c>
      <c r="H165" t="s">
        <v>64</v>
      </c>
      <c r="I165" t="s">
        <v>445</v>
      </c>
    </row>
    <row r="166" spans="1:9">
      <c r="A166">
        <v>24</v>
      </c>
      <c r="B166">
        <v>101</v>
      </c>
      <c r="C166" t="s">
        <v>446</v>
      </c>
      <c r="D166">
        <v>1</v>
      </c>
      <c r="E166" t="s">
        <v>23</v>
      </c>
      <c r="F166">
        <v>866</v>
      </c>
      <c r="G166" t="s">
        <v>447</v>
      </c>
      <c r="H166" t="s">
        <v>73</v>
      </c>
      <c r="I166" t="s">
        <v>448</v>
      </c>
    </row>
    <row r="167" spans="1:9">
      <c r="A167">
        <v>25</v>
      </c>
      <c r="B167">
        <v>41</v>
      </c>
      <c r="C167" t="s">
        <v>449</v>
      </c>
      <c r="D167">
        <v>1</v>
      </c>
      <c r="E167" t="s">
        <v>42</v>
      </c>
      <c r="F167">
        <v>858</v>
      </c>
      <c r="G167" t="s">
        <v>450</v>
      </c>
      <c r="H167" t="s">
        <v>73</v>
      </c>
      <c r="I167" t="s">
        <v>451</v>
      </c>
    </row>
    <row r="168" spans="1:9">
      <c r="A168">
        <v>26</v>
      </c>
      <c r="B168">
        <v>121</v>
      </c>
      <c r="C168" t="s">
        <v>452</v>
      </c>
      <c r="D168">
        <v>1</v>
      </c>
      <c r="E168" t="s">
        <v>199</v>
      </c>
      <c r="F168">
        <v>816</v>
      </c>
      <c r="G168" t="s">
        <v>453</v>
      </c>
      <c r="H168" t="s">
        <v>64</v>
      </c>
      <c r="I168" t="s">
        <v>406</v>
      </c>
    </row>
    <row r="169" spans="1:9">
      <c r="A169">
        <v>27</v>
      </c>
      <c r="B169">
        <v>125</v>
      </c>
      <c r="C169" t="s">
        <v>454</v>
      </c>
      <c r="D169">
        <v>1</v>
      </c>
      <c r="E169" t="s">
        <v>199</v>
      </c>
      <c r="F169">
        <v>783</v>
      </c>
      <c r="G169" t="s">
        <v>455</v>
      </c>
      <c r="H169" t="s">
        <v>64</v>
      </c>
      <c r="I169" t="s">
        <v>456</v>
      </c>
    </row>
    <row r="170" spans="1:9">
      <c r="A170">
        <v>28</v>
      </c>
      <c r="B170">
        <v>35</v>
      </c>
      <c r="C170" t="s">
        <v>457</v>
      </c>
      <c r="D170">
        <v>1</v>
      </c>
      <c r="E170" t="s">
        <v>42</v>
      </c>
      <c r="F170">
        <v>762</v>
      </c>
      <c r="G170" t="s">
        <v>458</v>
      </c>
      <c r="H170" t="s">
        <v>73</v>
      </c>
      <c r="I170" t="s">
        <v>456</v>
      </c>
    </row>
    <row r="171" spans="1:9">
      <c r="A171">
        <v>29</v>
      </c>
      <c r="B171">
        <v>42</v>
      </c>
      <c r="C171" t="s">
        <v>459</v>
      </c>
      <c r="D171">
        <v>1</v>
      </c>
      <c r="E171" t="s">
        <v>42</v>
      </c>
      <c r="F171">
        <v>754</v>
      </c>
      <c r="G171" t="s">
        <v>460</v>
      </c>
      <c r="H171" t="s">
        <v>73</v>
      </c>
      <c r="I171" t="s">
        <v>461</v>
      </c>
    </row>
    <row r="172" spans="1:9">
      <c r="A172">
        <v>30</v>
      </c>
      <c r="B172">
        <v>128</v>
      </c>
      <c r="C172" t="s">
        <v>462</v>
      </c>
      <c r="D172">
        <v>1</v>
      </c>
      <c r="E172" t="s">
        <v>199</v>
      </c>
      <c r="F172">
        <v>704</v>
      </c>
      <c r="G172" t="s">
        <v>463</v>
      </c>
      <c r="H172" t="s">
        <v>87</v>
      </c>
      <c r="I172" t="s">
        <v>464</v>
      </c>
    </row>
    <row r="173" spans="1:9">
      <c r="A173">
        <v>31</v>
      </c>
      <c r="B173">
        <v>200</v>
      </c>
      <c r="C173" t="s">
        <v>465</v>
      </c>
      <c r="D173">
        <v>1</v>
      </c>
      <c r="E173" t="s">
        <v>28</v>
      </c>
      <c r="F173">
        <v>675</v>
      </c>
      <c r="G173" t="s">
        <v>466</v>
      </c>
      <c r="H173" t="s">
        <v>467</v>
      </c>
      <c r="I173" t="s">
        <v>468</v>
      </c>
    </row>
    <row r="174" spans="1:9">
      <c r="A174">
        <v>32</v>
      </c>
      <c r="B174">
        <v>43</v>
      </c>
      <c r="C174" t="s">
        <v>469</v>
      </c>
      <c r="D174">
        <v>1</v>
      </c>
      <c r="E174" t="s">
        <v>42</v>
      </c>
      <c r="F174">
        <v>625</v>
      </c>
      <c r="G174" t="s">
        <v>438</v>
      </c>
      <c r="H174" t="s">
        <v>212</v>
      </c>
      <c r="I174" t="s">
        <v>88</v>
      </c>
    </row>
    <row r="175" spans="1:9">
      <c r="A175">
        <v>33</v>
      </c>
      <c r="B175">
        <v>118</v>
      </c>
      <c r="C175" t="s">
        <v>470</v>
      </c>
      <c r="D175">
        <v>1</v>
      </c>
      <c r="E175" t="s">
        <v>199</v>
      </c>
      <c r="F175">
        <v>618</v>
      </c>
      <c r="G175" t="s">
        <v>471</v>
      </c>
      <c r="H175" t="s">
        <v>472</v>
      </c>
      <c r="I175" t="s">
        <v>473</v>
      </c>
    </row>
    <row r="176" spans="1:9">
      <c r="A176">
        <v>34</v>
      </c>
      <c r="B176">
        <v>45</v>
      </c>
      <c r="C176" t="s">
        <v>474</v>
      </c>
      <c r="D176">
        <v>1</v>
      </c>
      <c r="E176" t="s">
        <v>42</v>
      </c>
      <c r="F176">
        <v>560</v>
      </c>
      <c r="G176" t="s">
        <v>475</v>
      </c>
      <c r="H176" t="s">
        <v>87</v>
      </c>
      <c r="I176" t="s">
        <v>476</v>
      </c>
    </row>
    <row r="177" spans="1:9">
      <c r="A177" t="s">
        <v>210</v>
      </c>
      <c r="B177">
        <v>44</v>
      </c>
      <c r="C177" t="s">
        <v>477</v>
      </c>
      <c r="D177">
        <v>1</v>
      </c>
      <c r="E177" t="s">
        <v>42</v>
      </c>
      <c r="F177">
        <v>0</v>
      </c>
      <c r="G177" t="s">
        <v>212</v>
      </c>
      <c r="H177" t="s">
        <v>212</v>
      </c>
      <c r="I177" t="s">
        <v>212</v>
      </c>
    </row>
    <row r="178" spans="1:9">
      <c r="A178" t="s">
        <v>210</v>
      </c>
      <c r="B178">
        <v>126</v>
      </c>
      <c r="C178" t="s">
        <v>478</v>
      </c>
      <c r="D178">
        <v>1</v>
      </c>
      <c r="E178" t="s">
        <v>199</v>
      </c>
      <c r="F178">
        <v>0</v>
      </c>
      <c r="G178" t="s">
        <v>212</v>
      </c>
      <c r="H178" t="s">
        <v>212</v>
      </c>
      <c r="I178" t="s">
        <v>212</v>
      </c>
    </row>
    <row r="180" spans="1:9">
      <c r="A180" t="s">
        <v>1</v>
      </c>
    </row>
    <row r="181" spans="1:9">
      <c r="A181" t="s">
        <v>11</v>
      </c>
    </row>
    <row r="182" spans="1:9">
      <c r="A182" t="s">
        <v>2</v>
      </c>
    </row>
    <row r="183" spans="1:9">
      <c r="A183" t="s">
        <v>5</v>
      </c>
    </row>
    <row r="185" spans="1:9">
      <c r="A185" t="s">
        <v>15</v>
      </c>
      <c r="B185" t="s">
        <v>16</v>
      </c>
      <c r="C185" t="s">
        <v>17</v>
      </c>
      <c r="D185" t="s">
        <v>18</v>
      </c>
      <c r="E185" t="s">
        <v>19</v>
      </c>
      <c r="F185" t="s">
        <v>20</v>
      </c>
      <c r="G185" t="s">
        <v>21</v>
      </c>
    </row>
    <row r="186" spans="1:9">
      <c r="A186">
        <v>1</v>
      </c>
      <c r="B186">
        <v>66</v>
      </c>
      <c r="C186" t="s">
        <v>479</v>
      </c>
      <c r="D186">
        <v>0</v>
      </c>
      <c r="E186" t="s">
        <v>42</v>
      </c>
      <c r="F186">
        <v>1737</v>
      </c>
      <c r="G186" t="s">
        <v>480</v>
      </c>
      <c r="H186" t="s">
        <v>481</v>
      </c>
      <c r="I186" t="s">
        <v>482</v>
      </c>
    </row>
    <row r="187" spans="1:9">
      <c r="A187">
        <v>2</v>
      </c>
      <c r="B187">
        <v>58</v>
      </c>
      <c r="C187" t="s">
        <v>483</v>
      </c>
      <c r="D187">
        <v>0</v>
      </c>
      <c r="E187" t="s">
        <v>42</v>
      </c>
      <c r="F187">
        <v>1599</v>
      </c>
      <c r="G187" t="s">
        <v>484</v>
      </c>
      <c r="H187" t="s">
        <v>485</v>
      </c>
      <c r="I187" t="s">
        <v>486</v>
      </c>
    </row>
    <row r="188" spans="1:9">
      <c r="A188">
        <v>3</v>
      </c>
      <c r="B188">
        <v>54</v>
      </c>
      <c r="C188" t="s">
        <v>487</v>
      </c>
      <c r="D188">
        <v>0</v>
      </c>
      <c r="E188" t="s">
        <v>42</v>
      </c>
      <c r="F188">
        <v>1397</v>
      </c>
      <c r="G188" t="s">
        <v>488</v>
      </c>
      <c r="H188" t="s">
        <v>489</v>
      </c>
      <c r="I188" t="s">
        <v>490</v>
      </c>
    </row>
    <row r="189" spans="1:9">
      <c r="A189">
        <v>4</v>
      </c>
      <c r="B189">
        <v>135</v>
      </c>
      <c r="C189" t="s">
        <v>491</v>
      </c>
      <c r="D189">
        <v>0</v>
      </c>
      <c r="E189" t="s">
        <v>199</v>
      </c>
      <c r="F189">
        <v>1381</v>
      </c>
      <c r="G189" t="s">
        <v>102</v>
      </c>
      <c r="H189" t="s">
        <v>492</v>
      </c>
      <c r="I189" t="s">
        <v>493</v>
      </c>
    </row>
    <row r="190" spans="1:9">
      <c r="A190">
        <v>5</v>
      </c>
      <c r="B190">
        <v>178</v>
      </c>
      <c r="C190" t="s">
        <v>494</v>
      </c>
      <c r="D190">
        <v>0</v>
      </c>
      <c r="E190" t="s">
        <v>28</v>
      </c>
      <c r="F190">
        <v>1354</v>
      </c>
      <c r="G190" t="s">
        <v>495</v>
      </c>
      <c r="H190" t="s">
        <v>111</v>
      </c>
      <c r="I190" t="s">
        <v>496</v>
      </c>
    </row>
    <row r="191" spans="1:9">
      <c r="A191">
        <v>6</v>
      </c>
      <c r="B191">
        <v>164</v>
      </c>
      <c r="C191" t="s">
        <v>497</v>
      </c>
      <c r="D191">
        <v>0</v>
      </c>
      <c r="E191" t="s">
        <v>28</v>
      </c>
      <c r="F191">
        <v>1340</v>
      </c>
      <c r="G191" t="s">
        <v>154</v>
      </c>
      <c r="H191" t="s">
        <v>498</v>
      </c>
      <c r="I191" t="s">
        <v>499</v>
      </c>
    </row>
    <row r="192" spans="1:9">
      <c r="A192">
        <v>7</v>
      </c>
      <c r="B192">
        <v>67</v>
      </c>
      <c r="C192" t="s">
        <v>500</v>
      </c>
      <c r="D192">
        <v>0</v>
      </c>
      <c r="E192" t="s">
        <v>42</v>
      </c>
      <c r="F192">
        <v>1293</v>
      </c>
      <c r="G192" t="s">
        <v>126</v>
      </c>
      <c r="H192" t="s">
        <v>498</v>
      </c>
      <c r="I192" t="s">
        <v>501</v>
      </c>
    </row>
    <row r="193" spans="1:9">
      <c r="A193">
        <v>8</v>
      </c>
      <c r="B193">
        <v>129</v>
      </c>
      <c r="C193" t="s">
        <v>502</v>
      </c>
      <c r="D193">
        <v>0</v>
      </c>
      <c r="E193" t="s">
        <v>199</v>
      </c>
      <c r="F193">
        <v>1286</v>
      </c>
      <c r="G193" t="s">
        <v>503</v>
      </c>
      <c r="H193" t="s">
        <v>504</v>
      </c>
      <c r="I193" t="s">
        <v>505</v>
      </c>
    </row>
    <row r="194" spans="1:9">
      <c r="A194">
        <v>9</v>
      </c>
      <c r="B194">
        <v>57</v>
      </c>
      <c r="C194" t="s">
        <v>506</v>
      </c>
      <c r="D194">
        <v>0</v>
      </c>
      <c r="E194" t="s">
        <v>42</v>
      </c>
      <c r="F194">
        <v>1283</v>
      </c>
      <c r="G194" t="s">
        <v>114</v>
      </c>
      <c r="H194" t="s">
        <v>498</v>
      </c>
      <c r="I194" t="s">
        <v>507</v>
      </c>
    </row>
    <row r="195" spans="1:9">
      <c r="A195">
        <v>10</v>
      </c>
      <c r="B195">
        <v>55</v>
      </c>
      <c r="C195" t="s">
        <v>508</v>
      </c>
      <c r="D195">
        <v>0</v>
      </c>
      <c r="E195" t="s">
        <v>42</v>
      </c>
      <c r="F195">
        <v>1276</v>
      </c>
      <c r="G195" t="s">
        <v>133</v>
      </c>
      <c r="H195" t="s">
        <v>509</v>
      </c>
      <c r="I195" t="s">
        <v>510</v>
      </c>
    </row>
    <row r="196" spans="1:9">
      <c r="A196">
        <v>11</v>
      </c>
      <c r="B196">
        <v>64</v>
      </c>
      <c r="C196" t="s">
        <v>511</v>
      </c>
      <c r="D196">
        <v>0</v>
      </c>
      <c r="E196" t="s">
        <v>42</v>
      </c>
      <c r="F196">
        <v>1264</v>
      </c>
      <c r="G196" t="s">
        <v>512</v>
      </c>
      <c r="H196" t="s">
        <v>498</v>
      </c>
      <c r="I196" t="s">
        <v>513</v>
      </c>
    </row>
    <row r="197" spans="1:9">
      <c r="A197">
        <v>12</v>
      </c>
      <c r="B197">
        <v>56</v>
      </c>
      <c r="C197" t="s">
        <v>514</v>
      </c>
      <c r="D197">
        <v>0</v>
      </c>
      <c r="E197" t="s">
        <v>42</v>
      </c>
      <c r="F197">
        <v>1247</v>
      </c>
      <c r="G197" t="s">
        <v>122</v>
      </c>
      <c r="H197" t="s">
        <v>227</v>
      </c>
      <c r="I197" t="s">
        <v>515</v>
      </c>
    </row>
    <row r="198" spans="1:9">
      <c r="A198">
        <v>13</v>
      </c>
      <c r="B198">
        <v>203</v>
      </c>
      <c r="C198" t="s">
        <v>516</v>
      </c>
      <c r="D198">
        <v>0</v>
      </c>
      <c r="E198" t="s">
        <v>28</v>
      </c>
      <c r="F198">
        <v>1236</v>
      </c>
      <c r="G198" t="s">
        <v>517</v>
      </c>
      <c r="H198" t="s">
        <v>518</v>
      </c>
      <c r="I198" t="s">
        <v>519</v>
      </c>
    </row>
    <row r="199" spans="1:9">
      <c r="A199">
        <v>14</v>
      </c>
      <c r="B199">
        <v>136</v>
      </c>
      <c r="C199" t="s">
        <v>520</v>
      </c>
      <c r="D199">
        <v>0</v>
      </c>
      <c r="E199" t="s">
        <v>199</v>
      </c>
      <c r="F199">
        <v>1229</v>
      </c>
      <c r="G199" t="s">
        <v>521</v>
      </c>
      <c r="H199" t="s">
        <v>522</v>
      </c>
      <c r="I199" t="s">
        <v>523</v>
      </c>
    </row>
    <row r="200" spans="1:9">
      <c r="A200">
        <v>15</v>
      </c>
      <c r="B200">
        <v>174</v>
      </c>
      <c r="C200" t="s">
        <v>524</v>
      </c>
      <c r="D200">
        <v>0</v>
      </c>
      <c r="E200" t="s">
        <v>28</v>
      </c>
      <c r="F200">
        <v>1225</v>
      </c>
      <c r="G200" t="s">
        <v>525</v>
      </c>
      <c r="H200" t="s">
        <v>526</v>
      </c>
      <c r="I200" t="s">
        <v>527</v>
      </c>
    </row>
    <row r="201" spans="1:9">
      <c r="A201">
        <v>16</v>
      </c>
      <c r="B201">
        <v>60</v>
      </c>
      <c r="C201" t="s">
        <v>528</v>
      </c>
      <c r="D201">
        <v>0</v>
      </c>
      <c r="E201" t="s">
        <v>42</v>
      </c>
      <c r="F201">
        <v>1221</v>
      </c>
      <c r="G201" t="s">
        <v>122</v>
      </c>
      <c r="H201" t="s">
        <v>529</v>
      </c>
      <c r="I201" t="s">
        <v>448</v>
      </c>
    </row>
    <row r="202" spans="1:9">
      <c r="A202">
        <v>17</v>
      </c>
      <c r="B202">
        <v>134</v>
      </c>
      <c r="C202" t="s">
        <v>530</v>
      </c>
      <c r="D202">
        <v>0</v>
      </c>
      <c r="E202" t="s">
        <v>199</v>
      </c>
      <c r="F202">
        <v>1142</v>
      </c>
      <c r="G202" t="s">
        <v>63</v>
      </c>
      <c r="H202" t="s">
        <v>531</v>
      </c>
      <c r="I202" t="s">
        <v>532</v>
      </c>
    </row>
    <row r="203" spans="1:9">
      <c r="A203">
        <v>18</v>
      </c>
      <c r="B203">
        <v>92</v>
      </c>
      <c r="C203" t="s">
        <v>533</v>
      </c>
      <c r="D203">
        <v>0</v>
      </c>
      <c r="E203" t="s">
        <v>23</v>
      </c>
      <c r="F203">
        <v>1119</v>
      </c>
      <c r="G203" t="s">
        <v>534</v>
      </c>
      <c r="H203" t="s">
        <v>531</v>
      </c>
      <c r="I203" t="s">
        <v>535</v>
      </c>
    </row>
    <row r="204" spans="1:9">
      <c r="A204">
        <v>19</v>
      </c>
      <c r="B204">
        <v>59</v>
      </c>
      <c r="C204" t="s">
        <v>536</v>
      </c>
      <c r="D204">
        <v>0</v>
      </c>
      <c r="E204" t="s">
        <v>42</v>
      </c>
      <c r="F204">
        <v>1078</v>
      </c>
      <c r="G204" t="s">
        <v>419</v>
      </c>
      <c r="H204" t="s">
        <v>537</v>
      </c>
      <c r="I204" t="s">
        <v>538</v>
      </c>
    </row>
    <row r="205" spans="1:9">
      <c r="A205">
        <v>20</v>
      </c>
      <c r="B205">
        <v>131</v>
      </c>
      <c r="C205" t="s">
        <v>539</v>
      </c>
      <c r="D205">
        <v>0</v>
      </c>
      <c r="E205" t="s">
        <v>199</v>
      </c>
      <c r="F205">
        <v>1071</v>
      </c>
      <c r="G205" t="s">
        <v>540</v>
      </c>
      <c r="H205" t="s">
        <v>181</v>
      </c>
      <c r="I205" t="s">
        <v>50</v>
      </c>
    </row>
    <row r="206" spans="1:9">
      <c r="A206">
        <v>21</v>
      </c>
      <c r="B206">
        <v>63</v>
      </c>
      <c r="C206" t="s">
        <v>541</v>
      </c>
      <c r="D206">
        <v>0</v>
      </c>
      <c r="E206" t="s">
        <v>42</v>
      </c>
      <c r="F206">
        <v>1042</v>
      </c>
      <c r="G206" t="s">
        <v>441</v>
      </c>
      <c r="H206" t="s">
        <v>542</v>
      </c>
      <c r="I206" t="s">
        <v>88</v>
      </c>
    </row>
    <row r="207" spans="1:9">
      <c r="A207">
        <v>22</v>
      </c>
      <c r="B207">
        <v>206</v>
      </c>
      <c r="C207" t="s">
        <v>543</v>
      </c>
      <c r="D207">
        <v>0</v>
      </c>
      <c r="E207" t="s">
        <v>28</v>
      </c>
      <c r="F207">
        <v>1030</v>
      </c>
      <c r="G207" t="s">
        <v>544</v>
      </c>
      <c r="H207" t="s">
        <v>545</v>
      </c>
      <c r="I207" t="s">
        <v>433</v>
      </c>
    </row>
    <row r="208" spans="1:9">
      <c r="A208">
        <v>23</v>
      </c>
      <c r="B208">
        <v>133</v>
      </c>
      <c r="C208" t="s">
        <v>546</v>
      </c>
      <c r="D208">
        <v>0</v>
      </c>
      <c r="E208" t="s">
        <v>199</v>
      </c>
      <c r="F208">
        <v>996</v>
      </c>
      <c r="G208" t="s">
        <v>547</v>
      </c>
      <c r="H208" t="s">
        <v>548</v>
      </c>
      <c r="I208" t="s">
        <v>549</v>
      </c>
    </row>
    <row r="209" spans="1:9">
      <c r="A209">
        <v>24</v>
      </c>
      <c r="B209">
        <v>91</v>
      </c>
      <c r="C209" t="s">
        <v>550</v>
      </c>
      <c r="D209">
        <v>0</v>
      </c>
      <c r="E209" t="s">
        <v>23</v>
      </c>
      <c r="F209">
        <v>974</v>
      </c>
      <c r="G209" t="s">
        <v>551</v>
      </c>
      <c r="H209" t="s">
        <v>552</v>
      </c>
      <c r="I209" t="s">
        <v>553</v>
      </c>
    </row>
    <row r="210" spans="1:9">
      <c r="A210">
        <v>25</v>
      </c>
      <c r="B210">
        <v>62</v>
      </c>
      <c r="C210" t="s">
        <v>554</v>
      </c>
      <c r="D210">
        <v>0</v>
      </c>
      <c r="E210" t="s">
        <v>42</v>
      </c>
      <c r="F210">
        <v>967</v>
      </c>
      <c r="G210" t="s">
        <v>555</v>
      </c>
      <c r="H210" t="s">
        <v>556</v>
      </c>
      <c r="I210" t="s">
        <v>557</v>
      </c>
    </row>
    <row r="211" spans="1:9">
      <c r="A211">
        <v>26</v>
      </c>
      <c r="B211">
        <v>89</v>
      </c>
      <c r="C211" t="s">
        <v>558</v>
      </c>
      <c r="D211">
        <v>0</v>
      </c>
      <c r="E211" t="s">
        <v>23</v>
      </c>
      <c r="F211">
        <v>956</v>
      </c>
      <c r="G211" t="s">
        <v>559</v>
      </c>
      <c r="H211" t="s">
        <v>560</v>
      </c>
      <c r="I211" t="s">
        <v>561</v>
      </c>
    </row>
    <row r="212" spans="1:9">
      <c r="A212">
        <v>27</v>
      </c>
      <c r="B212">
        <v>65</v>
      </c>
      <c r="C212" t="s">
        <v>562</v>
      </c>
      <c r="D212">
        <v>0</v>
      </c>
      <c r="E212" t="s">
        <v>42</v>
      </c>
      <c r="F212">
        <v>942</v>
      </c>
      <c r="G212" t="s">
        <v>563</v>
      </c>
      <c r="H212" t="s">
        <v>293</v>
      </c>
      <c r="I212" t="s">
        <v>564</v>
      </c>
    </row>
    <row r="213" spans="1:9">
      <c r="A213">
        <v>28</v>
      </c>
      <c r="B213">
        <v>132</v>
      </c>
      <c r="C213" t="s">
        <v>565</v>
      </c>
      <c r="D213">
        <v>0</v>
      </c>
      <c r="E213" t="s">
        <v>199</v>
      </c>
      <c r="F213">
        <v>929</v>
      </c>
      <c r="G213" t="s">
        <v>566</v>
      </c>
      <c r="H213" t="s">
        <v>545</v>
      </c>
      <c r="I213" t="s">
        <v>567</v>
      </c>
    </row>
    <row r="214" spans="1:9">
      <c r="A214">
        <v>28</v>
      </c>
      <c r="B214">
        <v>165</v>
      </c>
      <c r="C214" t="s">
        <v>568</v>
      </c>
      <c r="D214">
        <v>0</v>
      </c>
      <c r="E214" t="s">
        <v>28</v>
      </c>
      <c r="F214">
        <v>929</v>
      </c>
      <c r="G214" t="s">
        <v>569</v>
      </c>
      <c r="H214" t="s">
        <v>570</v>
      </c>
      <c r="I214" t="s">
        <v>571</v>
      </c>
    </row>
    <row r="215" spans="1:9">
      <c r="A215">
        <v>30</v>
      </c>
      <c r="B215">
        <v>61</v>
      </c>
      <c r="C215" t="s">
        <v>572</v>
      </c>
      <c r="D215">
        <v>0</v>
      </c>
      <c r="E215" t="s">
        <v>42</v>
      </c>
      <c r="F215">
        <v>905</v>
      </c>
      <c r="G215" t="s">
        <v>573</v>
      </c>
      <c r="H215" t="s">
        <v>574</v>
      </c>
      <c r="I215" t="s">
        <v>575</v>
      </c>
    </row>
    <row r="216" spans="1:9">
      <c r="A216">
        <v>31</v>
      </c>
      <c r="B216">
        <v>90</v>
      </c>
      <c r="C216" t="s">
        <v>576</v>
      </c>
      <c r="D216">
        <v>0</v>
      </c>
      <c r="E216" t="s">
        <v>23</v>
      </c>
      <c r="F216">
        <v>800</v>
      </c>
      <c r="G216" t="s">
        <v>577</v>
      </c>
      <c r="H216" t="s">
        <v>306</v>
      </c>
      <c r="I216" t="s">
        <v>578</v>
      </c>
    </row>
    <row r="217" spans="1:9">
      <c r="A217">
        <v>32</v>
      </c>
      <c r="B217">
        <v>205</v>
      </c>
      <c r="C217" t="s">
        <v>579</v>
      </c>
      <c r="D217">
        <v>0</v>
      </c>
      <c r="E217" t="s">
        <v>28</v>
      </c>
      <c r="F217">
        <v>785</v>
      </c>
      <c r="G217" t="s">
        <v>580</v>
      </c>
      <c r="H217" t="s">
        <v>581</v>
      </c>
      <c r="I217" t="s">
        <v>575</v>
      </c>
    </row>
    <row r="218" spans="1:9">
      <c r="A218" t="s">
        <v>210</v>
      </c>
      <c r="B218">
        <v>88</v>
      </c>
      <c r="C218" t="s">
        <v>582</v>
      </c>
      <c r="D218">
        <v>0</v>
      </c>
      <c r="E218" t="s">
        <v>23</v>
      </c>
      <c r="F218">
        <v>0</v>
      </c>
      <c r="G218" t="s">
        <v>212</v>
      </c>
      <c r="H218" t="s">
        <v>212</v>
      </c>
      <c r="I218" t="s">
        <v>212</v>
      </c>
    </row>
    <row r="219" spans="1:9">
      <c r="A219" t="s">
        <v>210</v>
      </c>
      <c r="B219">
        <v>130</v>
      </c>
      <c r="C219" t="s">
        <v>583</v>
      </c>
      <c r="D219">
        <v>0</v>
      </c>
      <c r="E219" t="s">
        <v>199</v>
      </c>
      <c r="F219">
        <v>0</v>
      </c>
      <c r="G219" t="s">
        <v>212</v>
      </c>
      <c r="H219" t="s">
        <v>212</v>
      </c>
      <c r="I219" t="s">
        <v>212</v>
      </c>
    </row>
    <row r="221" spans="1:9">
      <c r="A221" t="s">
        <v>1</v>
      </c>
    </row>
    <row r="222" spans="1:9">
      <c r="A222" t="s">
        <v>12</v>
      </c>
    </row>
    <row r="223" spans="1:9">
      <c r="A223" t="s">
        <v>2</v>
      </c>
    </row>
    <row r="224" spans="1:9">
      <c r="A224" t="s">
        <v>7</v>
      </c>
    </row>
    <row r="226" spans="1:9">
      <c r="A226" t="s">
        <v>15</v>
      </c>
      <c r="B226" t="s">
        <v>16</v>
      </c>
      <c r="C226" t="s">
        <v>17</v>
      </c>
      <c r="D226" t="s">
        <v>18</v>
      </c>
      <c r="E226" t="s">
        <v>19</v>
      </c>
      <c r="F226" t="s">
        <v>20</v>
      </c>
      <c r="G226" t="s">
        <v>21</v>
      </c>
    </row>
    <row r="227" spans="1:9">
      <c r="A227">
        <v>1</v>
      </c>
      <c r="B227">
        <v>19</v>
      </c>
      <c r="C227" t="s">
        <v>584</v>
      </c>
      <c r="D227">
        <v>2</v>
      </c>
      <c r="E227" t="s">
        <v>42</v>
      </c>
      <c r="F227">
        <v>1268</v>
      </c>
      <c r="G227" t="s">
        <v>585</v>
      </c>
      <c r="H227" t="s">
        <v>586</v>
      </c>
      <c r="I227" t="s">
        <v>587</v>
      </c>
    </row>
    <row r="228" spans="1:9">
      <c r="A228">
        <v>2</v>
      </c>
      <c r="B228">
        <v>171</v>
      </c>
      <c r="C228" t="s">
        <v>588</v>
      </c>
      <c r="D228">
        <v>2</v>
      </c>
      <c r="E228" t="s">
        <v>28</v>
      </c>
      <c r="F228">
        <v>1076</v>
      </c>
      <c r="G228" t="s">
        <v>349</v>
      </c>
      <c r="H228" t="s">
        <v>589</v>
      </c>
      <c r="I228" t="s">
        <v>590</v>
      </c>
    </row>
    <row r="229" spans="1:9">
      <c r="A229">
        <v>3</v>
      </c>
      <c r="B229">
        <v>109</v>
      </c>
      <c r="C229" t="s">
        <v>591</v>
      </c>
      <c r="D229">
        <v>2</v>
      </c>
      <c r="E229" t="s">
        <v>23</v>
      </c>
      <c r="F229">
        <v>1058</v>
      </c>
      <c r="G229" t="s">
        <v>592</v>
      </c>
      <c r="H229" t="s">
        <v>593</v>
      </c>
      <c r="I229" t="s">
        <v>594</v>
      </c>
    </row>
    <row r="230" spans="1:9">
      <c r="A230">
        <v>4</v>
      </c>
      <c r="B230">
        <v>156</v>
      </c>
      <c r="C230" t="s">
        <v>595</v>
      </c>
      <c r="D230">
        <v>2</v>
      </c>
      <c r="E230" t="s">
        <v>28</v>
      </c>
      <c r="F230">
        <v>970</v>
      </c>
      <c r="G230" t="s">
        <v>596</v>
      </c>
      <c r="H230" t="s">
        <v>282</v>
      </c>
      <c r="I230" t="s">
        <v>597</v>
      </c>
    </row>
    <row r="231" spans="1:9">
      <c r="A231">
        <v>5</v>
      </c>
      <c r="B231">
        <v>21</v>
      </c>
      <c r="C231" t="s">
        <v>598</v>
      </c>
      <c r="D231">
        <v>2</v>
      </c>
      <c r="E231" t="s">
        <v>42</v>
      </c>
      <c r="F231">
        <v>966</v>
      </c>
      <c r="G231" t="s">
        <v>599</v>
      </c>
      <c r="H231" t="s">
        <v>574</v>
      </c>
      <c r="I231" t="s">
        <v>600</v>
      </c>
    </row>
    <row r="232" spans="1:9">
      <c r="A232">
        <v>6</v>
      </c>
      <c r="B232">
        <v>20</v>
      </c>
      <c r="C232" t="s">
        <v>601</v>
      </c>
      <c r="D232">
        <v>2</v>
      </c>
      <c r="E232" t="s">
        <v>42</v>
      </c>
      <c r="F232">
        <v>950</v>
      </c>
      <c r="G232" t="s">
        <v>281</v>
      </c>
      <c r="H232" t="s">
        <v>531</v>
      </c>
      <c r="I232" t="s">
        <v>602</v>
      </c>
    </row>
    <row r="233" spans="1:9">
      <c r="A233">
        <v>7</v>
      </c>
      <c r="B233">
        <v>106</v>
      </c>
      <c r="C233" t="s">
        <v>603</v>
      </c>
      <c r="D233">
        <v>2</v>
      </c>
      <c r="E233" t="s">
        <v>23</v>
      </c>
      <c r="F233">
        <v>941</v>
      </c>
      <c r="G233" t="s">
        <v>604</v>
      </c>
      <c r="H233" t="s">
        <v>286</v>
      </c>
      <c r="I233" t="s">
        <v>605</v>
      </c>
    </row>
    <row r="234" spans="1:9">
      <c r="A234">
        <v>8</v>
      </c>
      <c r="B234">
        <v>108</v>
      </c>
      <c r="C234" t="s">
        <v>606</v>
      </c>
      <c r="D234">
        <v>2</v>
      </c>
      <c r="E234" t="s">
        <v>23</v>
      </c>
      <c r="F234">
        <v>866</v>
      </c>
      <c r="G234" t="s">
        <v>607</v>
      </c>
      <c r="H234" t="s">
        <v>608</v>
      </c>
      <c r="I234" t="s">
        <v>609</v>
      </c>
    </row>
    <row r="235" spans="1:9">
      <c r="A235">
        <v>9</v>
      </c>
      <c r="B235">
        <v>207</v>
      </c>
      <c r="C235" t="s">
        <v>610</v>
      </c>
      <c r="D235">
        <v>2</v>
      </c>
      <c r="E235" t="s">
        <v>28</v>
      </c>
      <c r="F235">
        <v>865</v>
      </c>
      <c r="G235" t="s">
        <v>611</v>
      </c>
      <c r="H235" t="s">
        <v>612</v>
      </c>
      <c r="I235" t="s">
        <v>613</v>
      </c>
    </row>
    <row r="236" spans="1:9">
      <c r="A236">
        <v>10</v>
      </c>
      <c r="B236">
        <v>214</v>
      </c>
      <c r="C236" t="s">
        <v>614</v>
      </c>
      <c r="D236">
        <v>2</v>
      </c>
      <c r="E236" t="s">
        <v>28</v>
      </c>
      <c r="F236">
        <v>849</v>
      </c>
      <c r="G236" t="s">
        <v>615</v>
      </c>
      <c r="H236" t="s">
        <v>249</v>
      </c>
      <c r="I236" t="s">
        <v>616</v>
      </c>
    </row>
    <row r="237" spans="1:9">
      <c r="A237">
        <v>11</v>
      </c>
      <c r="B237">
        <v>107</v>
      </c>
      <c r="C237" t="s">
        <v>617</v>
      </c>
      <c r="D237">
        <v>2</v>
      </c>
      <c r="E237" t="s">
        <v>23</v>
      </c>
      <c r="F237">
        <v>847</v>
      </c>
      <c r="G237" t="s">
        <v>292</v>
      </c>
      <c r="H237" t="s">
        <v>618</v>
      </c>
      <c r="I237" t="s">
        <v>619</v>
      </c>
    </row>
    <row r="238" spans="1:9">
      <c r="A238">
        <v>12</v>
      </c>
      <c r="B238">
        <v>22</v>
      </c>
      <c r="C238" t="s">
        <v>620</v>
      </c>
      <c r="D238">
        <v>2</v>
      </c>
      <c r="E238" t="s">
        <v>42</v>
      </c>
      <c r="F238">
        <v>786</v>
      </c>
      <c r="G238" t="s">
        <v>621</v>
      </c>
      <c r="H238" t="s">
        <v>622</v>
      </c>
      <c r="I238" t="s">
        <v>623</v>
      </c>
    </row>
    <row r="239" spans="1:9">
      <c r="A239">
        <v>13</v>
      </c>
      <c r="B239">
        <v>18</v>
      </c>
      <c r="C239" t="s">
        <v>624</v>
      </c>
      <c r="D239">
        <v>2</v>
      </c>
      <c r="E239" t="s">
        <v>42</v>
      </c>
      <c r="F239">
        <v>784</v>
      </c>
      <c r="G239" t="s">
        <v>625</v>
      </c>
      <c r="H239" t="s">
        <v>325</v>
      </c>
      <c r="I239" t="s">
        <v>626</v>
      </c>
    </row>
    <row r="240" spans="1:9">
      <c r="A240">
        <v>14</v>
      </c>
      <c r="B240">
        <v>188</v>
      </c>
      <c r="C240" t="s">
        <v>627</v>
      </c>
      <c r="D240">
        <v>2</v>
      </c>
      <c r="E240" t="s">
        <v>28</v>
      </c>
      <c r="F240">
        <v>774</v>
      </c>
      <c r="G240" t="s">
        <v>628</v>
      </c>
      <c r="H240" t="s">
        <v>325</v>
      </c>
      <c r="I240" t="s">
        <v>629</v>
      </c>
    </row>
    <row r="241" spans="1:9">
      <c r="A241">
        <v>15</v>
      </c>
      <c r="B241">
        <v>17</v>
      </c>
      <c r="C241" t="s">
        <v>630</v>
      </c>
      <c r="D241">
        <v>2</v>
      </c>
      <c r="E241" t="s">
        <v>42</v>
      </c>
      <c r="F241">
        <v>768</v>
      </c>
      <c r="G241" t="s">
        <v>631</v>
      </c>
      <c r="H241" t="s">
        <v>632</v>
      </c>
      <c r="I241" t="s">
        <v>633</v>
      </c>
    </row>
    <row r="242" spans="1:9">
      <c r="A242">
        <v>16</v>
      </c>
      <c r="B242">
        <v>216</v>
      </c>
      <c r="C242" t="s">
        <v>634</v>
      </c>
      <c r="D242">
        <v>2</v>
      </c>
      <c r="E242" t="s">
        <v>28</v>
      </c>
      <c r="F242">
        <v>760</v>
      </c>
      <c r="G242" t="s">
        <v>252</v>
      </c>
      <c r="H242" t="s">
        <v>635</v>
      </c>
      <c r="I242" t="s">
        <v>636</v>
      </c>
    </row>
    <row r="243" spans="1:9">
      <c r="A243">
        <v>17</v>
      </c>
      <c r="B243">
        <v>185</v>
      </c>
      <c r="C243" t="s">
        <v>637</v>
      </c>
      <c r="D243">
        <v>2</v>
      </c>
      <c r="E243" t="s">
        <v>28</v>
      </c>
      <c r="F243">
        <v>659</v>
      </c>
      <c r="G243" t="s">
        <v>302</v>
      </c>
      <c r="H243" t="s">
        <v>371</v>
      </c>
      <c r="I243" t="s">
        <v>322</v>
      </c>
    </row>
    <row r="244" spans="1:9">
      <c r="A244">
        <v>18</v>
      </c>
      <c r="B244">
        <v>24</v>
      </c>
      <c r="C244" t="s">
        <v>638</v>
      </c>
      <c r="D244">
        <v>2</v>
      </c>
      <c r="E244" t="s">
        <v>42</v>
      </c>
      <c r="F244">
        <v>606</v>
      </c>
      <c r="G244" t="s">
        <v>639</v>
      </c>
      <c r="H244" t="s">
        <v>371</v>
      </c>
      <c r="I244" t="s">
        <v>640</v>
      </c>
    </row>
    <row r="246" spans="1:9">
      <c r="A246" t="s">
        <v>1</v>
      </c>
    </row>
    <row r="247" spans="1:9">
      <c r="A247" t="s">
        <v>13</v>
      </c>
    </row>
    <row r="248" spans="1:9">
      <c r="A248" t="s">
        <v>2</v>
      </c>
    </row>
    <row r="249" spans="1:9">
      <c r="A249" t="s">
        <v>7</v>
      </c>
    </row>
    <row r="251" spans="1:9">
      <c r="A251" t="s">
        <v>15</v>
      </c>
      <c r="B251" t="s">
        <v>16</v>
      </c>
      <c r="C251" t="s">
        <v>17</v>
      </c>
      <c r="D251" t="s">
        <v>18</v>
      </c>
      <c r="E251" t="s">
        <v>19</v>
      </c>
      <c r="F251" t="s">
        <v>20</v>
      </c>
      <c r="G251" t="s">
        <v>21</v>
      </c>
    </row>
    <row r="252" spans="1:9">
      <c r="A252">
        <v>1</v>
      </c>
      <c r="B252">
        <v>139</v>
      </c>
      <c r="C252" t="s">
        <v>641</v>
      </c>
      <c r="D252">
        <v>3</v>
      </c>
      <c r="E252" t="s">
        <v>199</v>
      </c>
      <c r="F252">
        <v>903</v>
      </c>
      <c r="G252" t="s">
        <v>642</v>
      </c>
      <c r="H252" t="s">
        <v>643</v>
      </c>
      <c r="I252" t="s">
        <v>644</v>
      </c>
    </row>
    <row r="253" spans="1:9">
      <c r="A253">
        <v>2</v>
      </c>
      <c r="B253">
        <v>138</v>
      </c>
      <c r="C253" t="s">
        <v>645</v>
      </c>
      <c r="D253">
        <v>3</v>
      </c>
      <c r="E253" t="s">
        <v>199</v>
      </c>
      <c r="F253">
        <v>891</v>
      </c>
      <c r="G253" t="s">
        <v>646</v>
      </c>
      <c r="H253" t="s">
        <v>548</v>
      </c>
      <c r="I253" t="s">
        <v>647</v>
      </c>
    </row>
    <row r="254" spans="1:9">
      <c r="A254">
        <v>3</v>
      </c>
      <c r="B254">
        <v>113</v>
      </c>
      <c r="C254" t="s">
        <v>648</v>
      </c>
      <c r="D254">
        <v>3</v>
      </c>
      <c r="E254" t="s">
        <v>23</v>
      </c>
      <c r="F254">
        <v>825</v>
      </c>
      <c r="G254" t="s">
        <v>241</v>
      </c>
      <c r="H254" t="s">
        <v>649</v>
      </c>
      <c r="I254" t="s">
        <v>650</v>
      </c>
    </row>
    <row r="255" spans="1:9">
      <c r="A255">
        <v>4</v>
      </c>
      <c r="B255">
        <v>3</v>
      </c>
      <c r="C255" t="s">
        <v>651</v>
      </c>
      <c r="D255">
        <v>3</v>
      </c>
      <c r="E255" t="s">
        <v>42</v>
      </c>
      <c r="F255">
        <v>774</v>
      </c>
      <c r="G255" t="s">
        <v>652</v>
      </c>
      <c r="H255" t="s">
        <v>622</v>
      </c>
      <c r="I255" t="s">
        <v>653</v>
      </c>
    </row>
    <row r="256" spans="1:9">
      <c r="A256">
        <v>5</v>
      </c>
      <c r="B256">
        <v>141</v>
      </c>
      <c r="C256" t="s">
        <v>654</v>
      </c>
      <c r="D256">
        <v>3</v>
      </c>
      <c r="E256" t="s">
        <v>199</v>
      </c>
      <c r="F256">
        <v>755</v>
      </c>
      <c r="G256" t="s">
        <v>655</v>
      </c>
      <c r="H256" t="s">
        <v>656</v>
      </c>
      <c r="I256" t="s">
        <v>657</v>
      </c>
    </row>
    <row r="257" spans="1:9">
      <c r="A257">
        <v>6</v>
      </c>
      <c r="B257">
        <v>9</v>
      </c>
      <c r="C257" t="s">
        <v>658</v>
      </c>
      <c r="D257">
        <v>3</v>
      </c>
      <c r="E257" t="s">
        <v>42</v>
      </c>
      <c r="F257">
        <v>732</v>
      </c>
      <c r="G257" t="s">
        <v>244</v>
      </c>
      <c r="H257" t="s">
        <v>659</v>
      </c>
      <c r="I257" t="s">
        <v>660</v>
      </c>
    </row>
    <row r="258" spans="1:9">
      <c r="A258">
        <v>7</v>
      </c>
      <c r="B258">
        <v>8</v>
      </c>
      <c r="C258" t="s">
        <v>661</v>
      </c>
      <c r="D258">
        <v>3</v>
      </c>
      <c r="E258" t="s">
        <v>42</v>
      </c>
      <c r="F258">
        <v>729</v>
      </c>
      <c r="G258" t="s">
        <v>662</v>
      </c>
      <c r="H258" t="s">
        <v>663</v>
      </c>
      <c r="I258" t="s">
        <v>664</v>
      </c>
    </row>
    <row r="259" spans="1:9">
      <c r="A259">
        <v>8</v>
      </c>
      <c r="B259">
        <v>114</v>
      </c>
      <c r="C259" t="s">
        <v>665</v>
      </c>
      <c r="D259">
        <v>3</v>
      </c>
      <c r="E259" t="s">
        <v>23</v>
      </c>
      <c r="F259">
        <v>712</v>
      </c>
      <c r="G259" t="s">
        <v>252</v>
      </c>
      <c r="H259" t="s">
        <v>666</v>
      </c>
      <c r="I259" t="s">
        <v>667</v>
      </c>
    </row>
    <row r="260" spans="1:9">
      <c r="A260">
        <v>8</v>
      </c>
      <c r="B260">
        <v>137</v>
      </c>
      <c r="C260" t="s">
        <v>668</v>
      </c>
      <c r="D260">
        <v>3</v>
      </c>
      <c r="E260" t="s">
        <v>199</v>
      </c>
      <c r="F260">
        <v>712</v>
      </c>
      <c r="G260" t="s">
        <v>669</v>
      </c>
      <c r="H260" t="s">
        <v>249</v>
      </c>
      <c r="I260" t="s">
        <v>670</v>
      </c>
    </row>
    <row r="261" spans="1:9">
      <c r="A261">
        <v>10</v>
      </c>
      <c r="B261">
        <v>116</v>
      </c>
      <c r="C261" t="s">
        <v>671</v>
      </c>
      <c r="D261">
        <v>3</v>
      </c>
      <c r="E261" t="s">
        <v>23</v>
      </c>
      <c r="F261">
        <v>696</v>
      </c>
      <c r="G261" t="s">
        <v>672</v>
      </c>
      <c r="H261" t="s">
        <v>361</v>
      </c>
      <c r="I261" t="s">
        <v>673</v>
      </c>
    </row>
    <row r="262" spans="1:9">
      <c r="A262">
        <v>11</v>
      </c>
      <c r="B262">
        <v>115</v>
      </c>
      <c r="C262" t="s">
        <v>674</v>
      </c>
      <c r="D262">
        <v>3</v>
      </c>
      <c r="E262" t="s">
        <v>23</v>
      </c>
      <c r="F262">
        <v>627</v>
      </c>
      <c r="G262" t="s">
        <v>675</v>
      </c>
      <c r="H262" t="s">
        <v>676</v>
      </c>
      <c r="I262" t="s">
        <v>677</v>
      </c>
    </row>
    <row r="263" spans="1:9">
      <c r="A263">
        <v>12</v>
      </c>
      <c r="B263">
        <v>140</v>
      </c>
      <c r="C263" t="s">
        <v>678</v>
      </c>
      <c r="D263">
        <v>3</v>
      </c>
      <c r="E263" t="s">
        <v>199</v>
      </c>
      <c r="F263">
        <v>617</v>
      </c>
      <c r="G263" t="s">
        <v>679</v>
      </c>
      <c r="H263" t="s">
        <v>680</v>
      </c>
      <c r="I263" t="s">
        <v>681</v>
      </c>
    </row>
    <row r="264" spans="1:9">
      <c r="A264">
        <v>13</v>
      </c>
      <c r="B264">
        <v>7</v>
      </c>
      <c r="C264" t="s">
        <v>682</v>
      </c>
      <c r="D264">
        <v>3</v>
      </c>
      <c r="E264" t="s">
        <v>42</v>
      </c>
      <c r="F264">
        <v>594</v>
      </c>
      <c r="G264" t="s">
        <v>683</v>
      </c>
      <c r="H264" t="s">
        <v>303</v>
      </c>
      <c r="I264" t="s">
        <v>684</v>
      </c>
    </row>
    <row r="265" spans="1:9">
      <c r="A265">
        <v>14</v>
      </c>
      <c r="B265">
        <v>144</v>
      </c>
      <c r="C265" t="s">
        <v>685</v>
      </c>
      <c r="D265">
        <v>3</v>
      </c>
      <c r="E265" t="s">
        <v>199</v>
      </c>
      <c r="F265">
        <v>564</v>
      </c>
      <c r="G265" t="s">
        <v>264</v>
      </c>
      <c r="H265" t="s">
        <v>686</v>
      </c>
      <c r="I265" t="s">
        <v>687</v>
      </c>
    </row>
    <row r="266" spans="1:9">
      <c r="A266">
        <v>15</v>
      </c>
      <c r="B266">
        <v>143</v>
      </c>
      <c r="C266" t="s">
        <v>688</v>
      </c>
      <c r="D266">
        <v>3</v>
      </c>
      <c r="E266" t="s">
        <v>199</v>
      </c>
      <c r="F266">
        <v>538</v>
      </c>
      <c r="G266" t="s">
        <v>689</v>
      </c>
      <c r="H266" t="s">
        <v>666</v>
      </c>
      <c r="I266" t="s">
        <v>690</v>
      </c>
    </row>
    <row r="267" spans="1:9">
      <c r="A267">
        <v>16</v>
      </c>
      <c r="B267">
        <v>6</v>
      </c>
      <c r="C267" t="s">
        <v>691</v>
      </c>
      <c r="D267">
        <v>3</v>
      </c>
      <c r="E267" t="s">
        <v>42</v>
      </c>
      <c r="F267">
        <v>516</v>
      </c>
      <c r="G267" t="s">
        <v>692</v>
      </c>
      <c r="H267" t="s">
        <v>693</v>
      </c>
      <c r="I267" t="s">
        <v>694</v>
      </c>
    </row>
    <row r="268" spans="1:9">
      <c r="A268">
        <v>17</v>
      </c>
      <c r="B268">
        <v>209</v>
      </c>
      <c r="C268" t="s">
        <v>695</v>
      </c>
      <c r="D268">
        <v>3</v>
      </c>
      <c r="E268" t="s">
        <v>28</v>
      </c>
      <c r="F268">
        <v>442</v>
      </c>
      <c r="G268" t="s">
        <v>696</v>
      </c>
      <c r="H268" t="s">
        <v>361</v>
      </c>
      <c r="I268" t="s">
        <v>697</v>
      </c>
    </row>
    <row r="269" spans="1:9">
      <c r="A269">
        <v>18</v>
      </c>
      <c r="B269">
        <v>2</v>
      </c>
      <c r="C269" t="s">
        <v>698</v>
      </c>
      <c r="D269">
        <v>3</v>
      </c>
      <c r="E269" t="s">
        <v>42</v>
      </c>
      <c r="F269">
        <v>425</v>
      </c>
      <c r="G269" t="s">
        <v>699</v>
      </c>
      <c r="H269" t="s">
        <v>700</v>
      </c>
      <c r="I269" t="s">
        <v>701</v>
      </c>
    </row>
    <row r="270" spans="1:9">
      <c r="A270">
        <v>19</v>
      </c>
      <c r="B270">
        <v>5</v>
      </c>
      <c r="C270" t="s">
        <v>702</v>
      </c>
      <c r="D270">
        <v>3</v>
      </c>
      <c r="E270" t="s">
        <v>42</v>
      </c>
      <c r="F270">
        <v>381</v>
      </c>
      <c r="G270" t="s">
        <v>703</v>
      </c>
      <c r="H270" t="s">
        <v>704</v>
      </c>
      <c r="I270" t="s">
        <v>705</v>
      </c>
    </row>
    <row r="271" spans="1:9">
      <c r="A271">
        <v>20</v>
      </c>
      <c r="B271">
        <v>142</v>
      </c>
      <c r="C271" t="s">
        <v>706</v>
      </c>
      <c r="D271">
        <v>3</v>
      </c>
      <c r="E271" t="s">
        <v>199</v>
      </c>
      <c r="F271">
        <v>307</v>
      </c>
      <c r="G271" t="s">
        <v>707</v>
      </c>
      <c r="H271" t="s">
        <v>708</v>
      </c>
      <c r="I271" t="s">
        <v>687</v>
      </c>
    </row>
    <row r="273" spans="1:9">
      <c r="A273" t="s">
        <v>1</v>
      </c>
    </row>
    <row r="274" spans="1:9">
      <c r="A274" t="s">
        <v>14</v>
      </c>
    </row>
    <row r="275" spans="1:9">
      <c r="A275" t="s">
        <v>2</v>
      </c>
    </row>
    <row r="276" spans="1:9">
      <c r="A276" t="s">
        <v>7</v>
      </c>
    </row>
    <row r="278" spans="1:9">
      <c r="A278" t="s">
        <v>15</v>
      </c>
      <c r="B278" t="s">
        <v>16</v>
      </c>
      <c r="C278" t="s">
        <v>17</v>
      </c>
      <c r="D278" t="s">
        <v>18</v>
      </c>
      <c r="E278" t="s">
        <v>19</v>
      </c>
      <c r="F278" t="s">
        <v>20</v>
      </c>
      <c r="G278" t="s">
        <v>21</v>
      </c>
    </row>
    <row r="279" spans="1:9">
      <c r="A279">
        <v>1</v>
      </c>
      <c r="B279">
        <v>1</v>
      </c>
      <c r="C279" t="s">
        <v>709</v>
      </c>
      <c r="D279">
        <v>0</v>
      </c>
      <c r="E279" t="s">
        <v>42</v>
      </c>
      <c r="F279">
        <v>830</v>
      </c>
      <c r="G279" t="s">
        <v>272</v>
      </c>
      <c r="H279" t="s">
        <v>710</v>
      </c>
      <c r="I279" t="s">
        <v>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L26" sqref="L26"/>
    </sheetView>
  </sheetViews>
  <sheetFormatPr defaultRowHeight="15"/>
  <cols>
    <col min="2" max="2" width="14" customWidth="1"/>
    <col min="10" max="10" width="13.140625" customWidth="1"/>
  </cols>
  <sheetData>
    <row r="1" spans="1:16">
      <c r="B1" s="1" t="s">
        <v>737</v>
      </c>
      <c r="J1" s="1" t="s">
        <v>738</v>
      </c>
    </row>
    <row r="2" spans="1:16">
      <c r="B2" t="s">
        <v>739</v>
      </c>
      <c r="C2" t="s">
        <v>740</v>
      </c>
      <c r="D2" t="s">
        <v>741</v>
      </c>
      <c r="E2" t="s">
        <v>742</v>
      </c>
      <c r="F2" t="s">
        <v>743</v>
      </c>
      <c r="G2" t="s">
        <v>744</v>
      </c>
      <c r="H2" t="s">
        <v>745</v>
      </c>
      <c r="J2" t="s">
        <v>739</v>
      </c>
      <c r="K2" t="s">
        <v>740</v>
      </c>
      <c r="L2" t="s">
        <v>741</v>
      </c>
      <c r="M2" t="s">
        <v>742</v>
      </c>
      <c r="N2" t="s">
        <v>743</v>
      </c>
      <c r="O2" t="s">
        <v>744</v>
      </c>
      <c r="P2" t="s">
        <v>745</v>
      </c>
    </row>
    <row r="3" spans="1:16">
      <c r="A3">
        <v>1</v>
      </c>
      <c r="B3" t="s">
        <v>746</v>
      </c>
      <c r="C3">
        <f>SUM(D3:H3)</f>
        <v>6529</v>
      </c>
      <c r="D3">
        <v>615</v>
      </c>
      <c r="E3">
        <v>1527</v>
      </c>
      <c r="F3">
        <v>1507</v>
      </c>
      <c r="G3">
        <v>1493</v>
      </c>
      <c r="H3">
        <v>1387</v>
      </c>
      <c r="I3">
        <v>1</v>
      </c>
      <c r="J3" t="s">
        <v>746</v>
      </c>
      <c r="K3">
        <f>SUM(L3:P3)</f>
        <v>6628</v>
      </c>
      <c r="L3">
        <v>602</v>
      </c>
      <c r="M3">
        <v>1737</v>
      </c>
      <c r="N3">
        <v>1599</v>
      </c>
      <c r="O3">
        <v>1397</v>
      </c>
      <c r="P3">
        <v>1293</v>
      </c>
    </row>
    <row r="4" spans="1:16">
      <c r="A4">
        <v>2</v>
      </c>
      <c r="B4" t="s">
        <v>747</v>
      </c>
      <c r="C4">
        <f>SUM(D4:H4)</f>
        <v>6201</v>
      </c>
      <c r="D4">
        <v>615</v>
      </c>
      <c r="E4">
        <v>1432</v>
      </c>
      <c r="F4">
        <v>1409</v>
      </c>
      <c r="G4">
        <v>1378</v>
      </c>
      <c r="H4">
        <v>1367</v>
      </c>
      <c r="I4">
        <v>2</v>
      </c>
      <c r="J4" t="s">
        <v>747</v>
      </c>
      <c r="K4">
        <f>SUM(L4:P4)</f>
        <v>5691</v>
      </c>
      <c r="L4">
        <v>536</v>
      </c>
      <c r="M4">
        <v>1354</v>
      </c>
      <c r="N4">
        <v>1340</v>
      </c>
      <c r="O4">
        <v>1236</v>
      </c>
      <c r="P4">
        <v>1225</v>
      </c>
    </row>
    <row r="5" spans="1:16">
      <c r="A5">
        <v>3</v>
      </c>
      <c r="B5" t="s">
        <v>748</v>
      </c>
      <c r="C5">
        <f>SUM(D5:H5)</f>
        <v>5560</v>
      </c>
      <c r="D5">
        <v>585</v>
      </c>
      <c r="E5">
        <v>1388</v>
      </c>
      <c r="F5">
        <v>1244</v>
      </c>
      <c r="G5">
        <v>1173</v>
      </c>
      <c r="H5">
        <v>1170</v>
      </c>
      <c r="I5">
        <v>3</v>
      </c>
      <c r="J5" t="s">
        <v>749</v>
      </c>
      <c r="K5">
        <f>SUM(L5:P5)</f>
        <v>5551</v>
      </c>
      <c r="L5">
        <v>513</v>
      </c>
      <c r="M5">
        <v>1381</v>
      </c>
      <c r="N5">
        <v>1286</v>
      </c>
      <c r="O5">
        <v>1229</v>
      </c>
      <c r="P5">
        <v>1142</v>
      </c>
    </row>
    <row r="6" spans="1:16">
      <c r="A6">
        <v>4</v>
      </c>
      <c r="B6" t="s">
        <v>749</v>
      </c>
      <c r="C6">
        <f>SUM(D6:H6)</f>
        <v>1780</v>
      </c>
      <c r="D6">
        <v>0</v>
      </c>
      <c r="E6">
        <v>918</v>
      </c>
      <c r="F6">
        <v>862</v>
      </c>
      <c r="I6">
        <v>4</v>
      </c>
      <c r="J6" t="s">
        <v>748</v>
      </c>
      <c r="K6">
        <f>SUM(L6:P6)</f>
        <v>3849</v>
      </c>
      <c r="L6">
        <v>0</v>
      </c>
      <c r="M6">
        <v>1119</v>
      </c>
      <c r="N6">
        <v>974</v>
      </c>
      <c r="O6">
        <v>956</v>
      </c>
      <c r="P6">
        <v>800</v>
      </c>
    </row>
    <row r="8" spans="1:16">
      <c r="B8" s="1" t="s">
        <v>750</v>
      </c>
      <c r="J8" s="1" t="s">
        <v>751</v>
      </c>
    </row>
    <row r="9" spans="1:16">
      <c r="B9" t="s">
        <v>739</v>
      </c>
      <c r="C9" t="s">
        <v>740</v>
      </c>
      <c r="D9" t="s">
        <v>741</v>
      </c>
      <c r="E9" t="s">
        <v>742</v>
      </c>
      <c r="F9" t="s">
        <v>743</v>
      </c>
      <c r="G9" t="s">
        <v>744</v>
      </c>
      <c r="H9" t="s">
        <v>745</v>
      </c>
      <c r="J9" t="s">
        <v>739</v>
      </c>
      <c r="K9" t="s">
        <v>740</v>
      </c>
      <c r="L9" t="s">
        <v>741</v>
      </c>
      <c r="M9" t="s">
        <v>742</v>
      </c>
      <c r="N9" t="s">
        <v>743</v>
      </c>
      <c r="O9" t="s">
        <v>744</v>
      </c>
      <c r="P9" t="s">
        <v>745</v>
      </c>
    </row>
    <row r="10" spans="1:16">
      <c r="A10">
        <v>1</v>
      </c>
      <c r="B10" t="s">
        <v>747</v>
      </c>
      <c r="C10">
        <f>SUM(D10:H10)</f>
        <v>5750</v>
      </c>
      <c r="D10">
        <v>518</v>
      </c>
      <c r="E10">
        <v>1326</v>
      </c>
      <c r="F10">
        <v>1319</v>
      </c>
      <c r="G10">
        <v>1301</v>
      </c>
      <c r="H10">
        <v>1286</v>
      </c>
      <c r="I10">
        <v>1</v>
      </c>
      <c r="J10" t="s">
        <v>746</v>
      </c>
      <c r="K10">
        <f>SUM(L10:P10)</f>
        <v>5327</v>
      </c>
      <c r="L10">
        <v>554</v>
      </c>
      <c r="M10">
        <v>1341</v>
      </c>
      <c r="N10">
        <v>1153</v>
      </c>
      <c r="O10">
        <v>1151</v>
      </c>
      <c r="P10">
        <v>1128</v>
      </c>
    </row>
    <row r="11" spans="1:16">
      <c r="A11">
        <v>2</v>
      </c>
      <c r="B11" t="s">
        <v>748</v>
      </c>
      <c r="C11">
        <f>SUM(D11:H11)</f>
        <v>5159</v>
      </c>
      <c r="D11">
        <v>474</v>
      </c>
      <c r="E11">
        <v>1432</v>
      </c>
      <c r="F11">
        <v>1198</v>
      </c>
      <c r="G11">
        <v>1037</v>
      </c>
      <c r="H11">
        <v>1018</v>
      </c>
      <c r="I11">
        <v>2</v>
      </c>
      <c r="J11" t="s">
        <v>747</v>
      </c>
      <c r="K11">
        <f>SUM(L11:P11)</f>
        <v>5191</v>
      </c>
      <c r="L11">
        <v>528</v>
      </c>
      <c r="M11">
        <v>1549</v>
      </c>
      <c r="N11">
        <v>1109</v>
      </c>
      <c r="O11">
        <v>1052</v>
      </c>
      <c r="P11">
        <v>953</v>
      </c>
    </row>
    <row r="12" spans="1:16">
      <c r="A12">
        <v>3</v>
      </c>
      <c r="B12" t="s">
        <v>746</v>
      </c>
      <c r="C12">
        <f>SUM(D12:H12)</f>
        <v>5013</v>
      </c>
      <c r="D12">
        <v>420</v>
      </c>
      <c r="E12">
        <v>1270</v>
      </c>
      <c r="F12">
        <v>1223</v>
      </c>
      <c r="G12">
        <v>1075</v>
      </c>
      <c r="H12">
        <v>1025</v>
      </c>
      <c r="I12">
        <v>3</v>
      </c>
      <c r="J12" t="s">
        <v>749</v>
      </c>
      <c r="K12">
        <f>SUM(L12:P12)</f>
        <v>4527</v>
      </c>
      <c r="L12">
        <v>428</v>
      </c>
      <c r="M12">
        <v>1092</v>
      </c>
      <c r="N12">
        <v>1019</v>
      </c>
      <c r="O12">
        <v>997</v>
      </c>
      <c r="P12">
        <v>991</v>
      </c>
    </row>
    <row r="13" spans="1:16">
      <c r="A13">
        <v>4</v>
      </c>
      <c r="B13" t="s">
        <v>749</v>
      </c>
      <c r="C13">
        <f>SUM(D13:H13)</f>
        <v>0</v>
      </c>
      <c r="D13">
        <v>0</v>
      </c>
      <c r="I13">
        <v>4</v>
      </c>
      <c r="J13" t="s">
        <v>748</v>
      </c>
      <c r="K13">
        <f>SUM(L13:P13)</f>
        <v>4470</v>
      </c>
      <c r="L13">
        <v>426</v>
      </c>
      <c r="M13">
        <v>1109</v>
      </c>
      <c r="N13">
        <v>1045</v>
      </c>
      <c r="O13">
        <v>1024</v>
      </c>
      <c r="P13">
        <v>866</v>
      </c>
    </row>
    <row r="15" spans="1:16">
      <c r="B15" s="1" t="s">
        <v>752</v>
      </c>
      <c r="J15" s="1" t="s">
        <v>753</v>
      </c>
    </row>
    <row r="16" spans="1:16">
      <c r="B16" t="s">
        <v>739</v>
      </c>
      <c r="C16" t="s">
        <v>740</v>
      </c>
      <c r="D16" t="s">
        <v>741</v>
      </c>
      <c r="E16" t="s">
        <v>742</v>
      </c>
      <c r="F16" t="s">
        <v>743</v>
      </c>
      <c r="G16" t="s">
        <v>744</v>
      </c>
      <c r="H16" t="s">
        <v>745</v>
      </c>
      <c r="J16" t="s">
        <v>739</v>
      </c>
      <c r="K16" t="s">
        <v>740</v>
      </c>
      <c r="L16" t="s">
        <v>741</v>
      </c>
      <c r="M16" t="s">
        <v>742</v>
      </c>
      <c r="N16" t="s">
        <v>743</v>
      </c>
      <c r="O16" t="s">
        <v>744</v>
      </c>
      <c r="P16" t="s">
        <v>745</v>
      </c>
    </row>
    <row r="17" spans="1:16">
      <c r="A17">
        <v>1</v>
      </c>
      <c r="B17" t="s">
        <v>746</v>
      </c>
      <c r="C17">
        <f>SUM(D17:H17)</f>
        <v>5286</v>
      </c>
      <c r="D17">
        <v>586</v>
      </c>
      <c r="E17">
        <v>1350</v>
      </c>
      <c r="F17">
        <v>1311</v>
      </c>
      <c r="G17">
        <v>1137</v>
      </c>
      <c r="H17">
        <v>902</v>
      </c>
      <c r="I17">
        <v>1</v>
      </c>
      <c r="J17" t="s">
        <v>746</v>
      </c>
      <c r="K17">
        <f>SUM(L17:P17)</f>
        <v>4474</v>
      </c>
      <c r="L17">
        <v>504</v>
      </c>
      <c r="M17">
        <v>1268</v>
      </c>
      <c r="N17">
        <v>966</v>
      </c>
      <c r="O17">
        <v>950</v>
      </c>
      <c r="P17">
        <v>786</v>
      </c>
    </row>
    <row r="18" spans="1:16">
      <c r="A18">
        <v>2</v>
      </c>
      <c r="B18" t="s">
        <v>749</v>
      </c>
      <c r="C18">
        <f>SUM(D18:H18)</f>
        <v>4098</v>
      </c>
      <c r="D18">
        <v>406</v>
      </c>
      <c r="E18">
        <v>1208</v>
      </c>
      <c r="F18">
        <v>922</v>
      </c>
      <c r="G18">
        <v>866</v>
      </c>
      <c r="H18">
        <v>696</v>
      </c>
      <c r="I18">
        <v>2</v>
      </c>
      <c r="J18" t="s">
        <v>748</v>
      </c>
      <c r="K18">
        <f>SUM(L18:P18)</f>
        <v>4193</v>
      </c>
      <c r="L18">
        <v>481</v>
      </c>
      <c r="M18">
        <v>1058</v>
      </c>
      <c r="N18">
        <v>941</v>
      </c>
      <c r="O18">
        <v>866</v>
      </c>
      <c r="P18">
        <v>847</v>
      </c>
    </row>
    <row r="19" spans="1:16">
      <c r="A19">
        <v>3</v>
      </c>
      <c r="B19" t="s">
        <v>748</v>
      </c>
      <c r="C19">
        <f>SUM(D19:H19)</f>
        <v>2849</v>
      </c>
      <c r="D19">
        <v>0</v>
      </c>
      <c r="E19">
        <v>1044</v>
      </c>
      <c r="F19">
        <v>1042</v>
      </c>
      <c r="G19">
        <v>763</v>
      </c>
      <c r="I19">
        <v>3</v>
      </c>
      <c r="J19" t="s">
        <v>747</v>
      </c>
      <c r="K19">
        <f>SUM(L19:P19)</f>
        <v>4152</v>
      </c>
      <c r="L19">
        <v>392</v>
      </c>
      <c r="M19">
        <v>1076</v>
      </c>
      <c r="N19">
        <v>970</v>
      </c>
      <c r="O19">
        <v>865</v>
      </c>
      <c r="P19">
        <v>849</v>
      </c>
    </row>
    <row r="20" spans="1:16">
      <c r="A20">
        <v>4</v>
      </c>
      <c r="B20" t="s">
        <v>747</v>
      </c>
      <c r="C20">
        <f>SUM(D20:H20)</f>
        <v>1991</v>
      </c>
      <c r="D20">
        <v>0</v>
      </c>
      <c r="E20">
        <v>1047</v>
      </c>
      <c r="F20">
        <v>944</v>
      </c>
      <c r="I20">
        <v>4</v>
      </c>
      <c r="J20" t="s">
        <v>749</v>
      </c>
      <c r="K20">
        <f>SUM(L20:P20)</f>
        <v>0</v>
      </c>
      <c r="L20">
        <v>0</v>
      </c>
    </row>
    <row r="22" spans="1:16">
      <c r="B22" s="1" t="s">
        <v>754</v>
      </c>
      <c r="J22" s="1" t="s">
        <v>755</v>
      </c>
    </row>
    <row r="23" spans="1:16">
      <c r="B23" t="s">
        <v>739</v>
      </c>
      <c r="C23" t="s">
        <v>740</v>
      </c>
      <c r="D23" t="s">
        <v>741</v>
      </c>
      <c r="E23" t="s">
        <v>742</v>
      </c>
      <c r="F23" t="s">
        <v>743</v>
      </c>
      <c r="G23" t="s">
        <v>744</v>
      </c>
      <c r="H23" t="s">
        <v>745</v>
      </c>
      <c r="J23" t="s">
        <v>739</v>
      </c>
      <c r="K23" t="s">
        <v>740</v>
      </c>
      <c r="L23" t="s">
        <v>741</v>
      </c>
      <c r="M23" t="s">
        <v>742</v>
      </c>
      <c r="N23" t="s">
        <v>743</v>
      </c>
      <c r="O23" t="s">
        <v>744</v>
      </c>
      <c r="P23" t="s">
        <v>745</v>
      </c>
    </row>
    <row r="24" spans="1:16">
      <c r="A24">
        <v>1</v>
      </c>
      <c r="B24" t="s">
        <v>747</v>
      </c>
      <c r="C24">
        <f>SUM(D24:H24)</f>
        <v>4652</v>
      </c>
      <c r="D24">
        <v>409</v>
      </c>
      <c r="E24">
        <v>1159</v>
      </c>
      <c r="F24">
        <v>1065</v>
      </c>
      <c r="G24">
        <v>1021</v>
      </c>
      <c r="H24">
        <v>998</v>
      </c>
      <c r="I24">
        <v>1</v>
      </c>
      <c r="J24" t="s">
        <v>749</v>
      </c>
      <c r="K24">
        <f>SUM(L24:P24)</f>
        <v>3677</v>
      </c>
      <c r="L24">
        <v>416</v>
      </c>
      <c r="M24">
        <v>903</v>
      </c>
      <c r="N24">
        <v>891</v>
      </c>
      <c r="O24">
        <v>755</v>
      </c>
      <c r="P24">
        <v>712</v>
      </c>
    </row>
    <row r="25" spans="1:16">
      <c r="A25">
        <v>2</v>
      </c>
      <c r="B25" t="s">
        <v>749</v>
      </c>
      <c r="C25">
        <f>SUM(D25:H25)</f>
        <v>3561</v>
      </c>
      <c r="D25">
        <v>311</v>
      </c>
      <c r="E25">
        <v>855</v>
      </c>
      <c r="F25">
        <v>807</v>
      </c>
      <c r="G25">
        <v>796</v>
      </c>
      <c r="H25">
        <v>792</v>
      </c>
      <c r="I25">
        <v>2</v>
      </c>
      <c r="J25" t="s">
        <v>748</v>
      </c>
      <c r="K25">
        <f>SUM(L25:P25)</f>
        <v>3207</v>
      </c>
      <c r="L25">
        <v>347</v>
      </c>
      <c r="M25">
        <v>825</v>
      </c>
      <c r="N25">
        <v>712</v>
      </c>
      <c r="O25">
        <v>696</v>
      </c>
      <c r="P25">
        <v>627</v>
      </c>
    </row>
    <row r="26" spans="1:16">
      <c r="A26">
        <v>3</v>
      </c>
      <c r="B26" t="s">
        <v>748</v>
      </c>
      <c r="C26">
        <f>SUM(D26:H26)</f>
        <v>3300</v>
      </c>
      <c r="D26">
        <v>327</v>
      </c>
      <c r="E26">
        <v>944</v>
      </c>
      <c r="F26">
        <v>843</v>
      </c>
      <c r="G26">
        <v>620</v>
      </c>
      <c r="H26">
        <v>566</v>
      </c>
      <c r="I26">
        <v>3</v>
      </c>
      <c r="J26" t="s">
        <v>746</v>
      </c>
      <c r="K26">
        <f>SUM(L26:P26)</f>
        <v>3110</v>
      </c>
      <c r="L26">
        <v>281</v>
      </c>
      <c r="M26">
        <v>774</v>
      </c>
      <c r="N26">
        <v>732</v>
      </c>
      <c r="O26">
        <v>729</v>
      </c>
      <c r="P26">
        <v>594</v>
      </c>
    </row>
    <row r="27" spans="1:16">
      <c r="A27">
        <v>4</v>
      </c>
      <c r="B27" t="s">
        <v>746</v>
      </c>
      <c r="C27">
        <f>SUM(D27:H27)</f>
        <v>1948</v>
      </c>
      <c r="D27">
        <v>0</v>
      </c>
      <c r="E27">
        <v>1081</v>
      </c>
      <c r="F27">
        <v>867</v>
      </c>
      <c r="I27">
        <v>4</v>
      </c>
      <c r="J27" t="s">
        <v>747</v>
      </c>
      <c r="K27">
        <f>SUM(L27:P27)</f>
        <v>442</v>
      </c>
      <c r="L27">
        <v>0</v>
      </c>
      <c r="M27">
        <v>442</v>
      </c>
    </row>
    <row r="29" spans="1:16">
      <c r="B29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0"/>
  <sheetViews>
    <sheetView workbookViewId="0">
      <selection activeCell="A230" sqref="A230:XFD230"/>
    </sheetView>
  </sheetViews>
  <sheetFormatPr defaultRowHeight="15"/>
  <cols>
    <col min="3" max="3" width="25.28515625" bestFit="1" customWidth="1"/>
    <col min="5" max="5" width="14" bestFit="1" customWidth="1"/>
    <col min="6" max="6" width="9.140625" style="3"/>
  </cols>
  <sheetData>
    <row r="1" spans="1:7">
      <c r="A1" s="2" t="s">
        <v>756</v>
      </c>
    </row>
    <row r="3" spans="1:7">
      <c r="A3" s="2" t="s">
        <v>15</v>
      </c>
      <c r="B3" t="s">
        <v>713</v>
      </c>
      <c r="C3" t="s">
        <v>17</v>
      </c>
      <c r="D3" t="s">
        <v>18</v>
      </c>
      <c r="E3" t="s">
        <v>714</v>
      </c>
      <c r="F3" s="3" t="s">
        <v>715</v>
      </c>
      <c r="G3" t="s">
        <v>716</v>
      </c>
    </row>
    <row r="4" spans="1:7">
      <c r="A4" s="2" t="s">
        <v>766</v>
      </c>
      <c r="B4">
        <v>14</v>
      </c>
      <c r="C4" t="s">
        <v>348</v>
      </c>
      <c r="D4">
        <v>4</v>
      </c>
      <c r="E4" t="s">
        <v>42</v>
      </c>
      <c r="F4" s="3">
        <v>1.5446759259259259E-3</v>
      </c>
      <c r="G4">
        <v>391</v>
      </c>
    </row>
    <row r="5" spans="1:7">
      <c r="A5" s="2" t="s">
        <v>767</v>
      </c>
      <c r="B5">
        <v>176</v>
      </c>
      <c r="C5" t="s">
        <v>354</v>
      </c>
      <c r="D5">
        <v>4</v>
      </c>
      <c r="E5" t="s">
        <v>28</v>
      </c>
      <c r="F5" s="3">
        <v>1.6606481481481481E-3</v>
      </c>
      <c r="G5">
        <v>307</v>
      </c>
    </row>
    <row r="6" spans="1:7">
      <c r="A6" s="2" t="s">
        <v>768</v>
      </c>
      <c r="B6">
        <v>10</v>
      </c>
      <c r="C6" t="s">
        <v>366</v>
      </c>
      <c r="D6">
        <v>4</v>
      </c>
      <c r="E6" t="s">
        <v>42</v>
      </c>
      <c r="F6" s="3">
        <v>1.7902777777777778E-3</v>
      </c>
      <c r="G6">
        <v>226</v>
      </c>
    </row>
    <row r="7" spans="1:7">
      <c r="A7" s="2" t="s">
        <v>769</v>
      </c>
      <c r="B7">
        <v>117</v>
      </c>
      <c r="C7" t="s">
        <v>351</v>
      </c>
      <c r="D7">
        <v>4</v>
      </c>
      <c r="E7" t="s">
        <v>23</v>
      </c>
      <c r="F7" s="3">
        <v>1.7903935185185184E-3</v>
      </c>
      <c r="G7">
        <v>226</v>
      </c>
    </row>
    <row r="8" spans="1:7">
      <c r="A8" s="2" t="s">
        <v>770</v>
      </c>
      <c r="B8">
        <v>13</v>
      </c>
      <c r="C8" t="s">
        <v>379</v>
      </c>
      <c r="D8">
        <v>4</v>
      </c>
      <c r="E8" t="s">
        <v>42</v>
      </c>
      <c r="F8" s="3">
        <v>1.8267361111111112E-3</v>
      </c>
      <c r="G8">
        <v>205</v>
      </c>
    </row>
    <row r="9" spans="1:7">
      <c r="A9" s="2" t="s">
        <v>771</v>
      </c>
      <c r="B9">
        <v>11</v>
      </c>
      <c r="C9" t="s">
        <v>357</v>
      </c>
      <c r="D9">
        <v>4</v>
      </c>
      <c r="E9" t="s">
        <v>42</v>
      </c>
      <c r="F9" s="3">
        <v>1.8348379629629632E-3</v>
      </c>
      <c r="G9">
        <v>200</v>
      </c>
    </row>
    <row r="10" spans="1:7">
      <c r="A10" s="2" t="s">
        <v>772</v>
      </c>
      <c r="B10">
        <v>193</v>
      </c>
      <c r="C10" t="s">
        <v>377</v>
      </c>
      <c r="D10">
        <v>4</v>
      </c>
      <c r="E10" t="s">
        <v>28</v>
      </c>
      <c r="F10" s="3">
        <v>1.8943287037037036E-3</v>
      </c>
      <c r="G10">
        <v>169</v>
      </c>
    </row>
    <row r="11" spans="1:7">
      <c r="A11" s="2" t="s">
        <v>773</v>
      </c>
      <c r="B11">
        <v>212</v>
      </c>
      <c r="C11" t="s">
        <v>369</v>
      </c>
      <c r="D11">
        <v>4</v>
      </c>
      <c r="E11" t="s">
        <v>28</v>
      </c>
      <c r="F11" s="3">
        <v>1.9394675925925925E-3</v>
      </c>
      <c r="G11">
        <v>146</v>
      </c>
    </row>
    <row r="12" spans="1:7">
      <c r="A12" s="2" t="s">
        <v>774</v>
      </c>
      <c r="B12">
        <v>12</v>
      </c>
      <c r="C12" t="s">
        <v>360</v>
      </c>
      <c r="D12">
        <v>4</v>
      </c>
      <c r="E12" t="s">
        <v>42</v>
      </c>
      <c r="F12" s="3">
        <v>1.9998842592592594E-3</v>
      </c>
      <c r="G12">
        <v>117</v>
      </c>
    </row>
    <row r="13" spans="1:7">
      <c r="A13" s="2" t="s">
        <v>775</v>
      </c>
      <c r="B13">
        <v>4</v>
      </c>
      <c r="C13" t="s">
        <v>363</v>
      </c>
      <c r="D13">
        <v>4</v>
      </c>
      <c r="E13" t="s">
        <v>42</v>
      </c>
      <c r="F13" s="3">
        <v>2.0252314814814816E-3</v>
      </c>
      <c r="G13">
        <v>105</v>
      </c>
    </row>
    <row r="14" spans="1:7">
      <c r="A14" s="2" t="s">
        <v>776</v>
      </c>
      <c r="B14">
        <v>196</v>
      </c>
      <c r="C14" t="s">
        <v>373</v>
      </c>
      <c r="D14">
        <v>4</v>
      </c>
      <c r="E14" t="s">
        <v>28</v>
      </c>
      <c r="F14" s="3">
        <v>2.0273148148148147E-3</v>
      </c>
      <c r="G14">
        <v>104</v>
      </c>
    </row>
    <row r="16" spans="1:7">
      <c r="A16" s="2" t="s">
        <v>757</v>
      </c>
    </row>
    <row r="18" spans="1:7">
      <c r="A18" s="2" t="s">
        <v>15</v>
      </c>
      <c r="B18" t="s">
        <v>713</v>
      </c>
      <c r="C18" t="s">
        <v>17</v>
      </c>
      <c r="D18" t="s">
        <v>18</v>
      </c>
      <c r="E18" t="s">
        <v>714</v>
      </c>
      <c r="F18" s="3" t="s">
        <v>715</v>
      </c>
      <c r="G18" t="s">
        <v>716</v>
      </c>
    </row>
    <row r="19" spans="1:7">
      <c r="A19" s="2" t="s">
        <v>766</v>
      </c>
      <c r="B19">
        <v>163</v>
      </c>
      <c r="C19" t="s">
        <v>275</v>
      </c>
      <c r="D19">
        <v>3</v>
      </c>
      <c r="E19" t="s">
        <v>28</v>
      </c>
      <c r="F19" s="3">
        <v>1.6087962962962963E-3</v>
      </c>
      <c r="G19">
        <v>343</v>
      </c>
    </row>
    <row r="20" spans="1:7">
      <c r="A20" s="2" t="s">
        <v>767</v>
      </c>
      <c r="B20">
        <v>111</v>
      </c>
      <c r="C20" t="s">
        <v>301</v>
      </c>
      <c r="D20">
        <v>3</v>
      </c>
      <c r="E20" t="s">
        <v>23</v>
      </c>
      <c r="F20" s="3">
        <v>1.631597222222222E-3</v>
      </c>
      <c r="G20">
        <v>326</v>
      </c>
    </row>
    <row r="21" spans="1:7">
      <c r="A21" s="2" t="s">
        <v>768</v>
      </c>
      <c r="B21">
        <v>146</v>
      </c>
      <c r="C21" t="s">
        <v>304</v>
      </c>
      <c r="D21">
        <v>3</v>
      </c>
      <c r="E21" t="s">
        <v>199</v>
      </c>
      <c r="F21" s="3">
        <v>1.6839120370370369E-3</v>
      </c>
      <c r="G21">
        <v>291</v>
      </c>
    </row>
    <row r="22" spans="1:7">
      <c r="A22" s="2" t="s">
        <v>769</v>
      </c>
      <c r="B22">
        <v>167</v>
      </c>
      <c r="C22" t="s">
        <v>280</v>
      </c>
      <c r="D22">
        <v>3</v>
      </c>
      <c r="E22" t="s">
        <v>28</v>
      </c>
      <c r="F22" s="3">
        <v>1.6847222222222222E-3</v>
      </c>
      <c r="G22">
        <v>291</v>
      </c>
    </row>
    <row r="23" spans="1:7">
      <c r="A23" s="2" t="s">
        <v>770</v>
      </c>
      <c r="B23">
        <v>210</v>
      </c>
      <c r="C23" t="s">
        <v>284</v>
      </c>
      <c r="D23">
        <v>3</v>
      </c>
      <c r="E23" t="s">
        <v>28</v>
      </c>
      <c r="F23" s="3">
        <v>1.7365740740740742E-3</v>
      </c>
      <c r="G23">
        <v>258</v>
      </c>
    </row>
    <row r="24" spans="1:7">
      <c r="A24" s="2" t="s">
        <v>771</v>
      </c>
      <c r="B24">
        <v>110</v>
      </c>
      <c r="C24" t="s">
        <v>291</v>
      </c>
      <c r="D24">
        <v>3</v>
      </c>
      <c r="E24" t="s">
        <v>23</v>
      </c>
      <c r="F24" s="3">
        <v>1.7373842592592595E-3</v>
      </c>
      <c r="G24">
        <v>257</v>
      </c>
    </row>
    <row r="25" spans="1:7">
      <c r="A25" s="2" t="s">
        <v>772</v>
      </c>
      <c r="B25">
        <v>148</v>
      </c>
      <c r="C25" t="s">
        <v>297</v>
      </c>
      <c r="D25">
        <v>3</v>
      </c>
      <c r="E25" t="s">
        <v>199</v>
      </c>
      <c r="F25" s="3">
        <v>1.7819444444444443E-3</v>
      </c>
      <c r="G25">
        <v>230</v>
      </c>
    </row>
    <row r="26" spans="1:7">
      <c r="A26" s="2" t="s">
        <v>773</v>
      </c>
      <c r="B26">
        <v>16</v>
      </c>
      <c r="C26" t="s">
        <v>278</v>
      </c>
      <c r="D26">
        <v>3</v>
      </c>
      <c r="E26" t="s">
        <v>42</v>
      </c>
      <c r="F26" s="3">
        <v>1.7826388888888889E-3</v>
      </c>
      <c r="G26">
        <v>230</v>
      </c>
    </row>
    <row r="27" spans="1:7">
      <c r="A27" s="2" t="s">
        <v>774</v>
      </c>
      <c r="B27">
        <v>145</v>
      </c>
      <c r="C27" t="s">
        <v>308</v>
      </c>
      <c r="D27">
        <v>3</v>
      </c>
      <c r="E27" t="s">
        <v>199</v>
      </c>
      <c r="F27" s="3">
        <v>1.7923611111111111E-3</v>
      </c>
      <c r="G27">
        <v>224</v>
      </c>
    </row>
    <row r="28" spans="1:7">
      <c r="A28" s="2" t="s">
        <v>775</v>
      </c>
      <c r="B28">
        <v>169</v>
      </c>
      <c r="C28" t="s">
        <v>316</v>
      </c>
      <c r="D28">
        <v>3</v>
      </c>
      <c r="E28" t="s">
        <v>28</v>
      </c>
      <c r="F28" s="3">
        <v>1.8273148148148148E-3</v>
      </c>
      <c r="G28">
        <v>205</v>
      </c>
    </row>
    <row r="29" spans="1:7">
      <c r="A29" s="2" t="s">
        <v>776</v>
      </c>
      <c r="B29">
        <v>157</v>
      </c>
      <c r="C29" t="s">
        <v>288</v>
      </c>
      <c r="D29">
        <v>3</v>
      </c>
      <c r="E29" t="s">
        <v>28</v>
      </c>
      <c r="F29" s="3">
        <v>1.8868055555555556E-3</v>
      </c>
      <c r="G29">
        <v>173</v>
      </c>
    </row>
    <row r="30" spans="1:7">
      <c r="A30" s="2" t="s">
        <v>777</v>
      </c>
      <c r="B30">
        <v>112</v>
      </c>
      <c r="C30" t="s">
        <v>335</v>
      </c>
      <c r="D30">
        <v>3</v>
      </c>
      <c r="E30" t="s">
        <v>23</v>
      </c>
      <c r="F30" s="3">
        <v>1.9263888888888889E-3</v>
      </c>
      <c r="G30">
        <v>152</v>
      </c>
    </row>
    <row r="31" spans="1:7">
      <c r="A31" s="2" t="s">
        <v>778</v>
      </c>
      <c r="B31">
        <v>170</v>
      </c>
      <c r="C31" t="s">
        <v>320</v>
      </c>
      <c r="D31">
        <v>3</v>
      </c>
      <c r="E31" t="s">
        <v>28</v>
      </c>
      <c r="F31" s="3">
        <v>1.9939814814814816E-3</v>
      </c>
      <c r="G31">
        <v>120</v>
      </c>
    </row>
    <row r="32" spans="1:7">
      <c r="A32" s="2" t="s">
        <v>779</v>
      </c>
      <c r="B32">
        <v>15</v>
      </c>
      <c r="C32" t="s">
        <v>295</v>
      </c>
      <c r="D32">
        <v>3</v>
      </c>
      <c r="E32" t="s">
        <v>42</v>
      </c>
      <c r="F32" s="3">
        <v>2.0223379629629632E-3</v>
      </c>
      <c r="G32">
        <v>107</v>
      </c>
    </row>
    <row r="33" spans="1:7">
      <c r="A33" s="2" t="s">
        <v>780</v>
      </c>
      <c r="B33">
        <v>168</v>
      </c>
      <c r="C33" t="s">
        <v>323</v>
      </c>
      <c r="D33">
        <v>3</v>
      </c>
      <c r="E33" t="s">
        <v>28</v>
      </c>
      <c r="F33" s="3">
        <v>2.0446759259259259E-3</v>
      </c>
      <c r="G33">
        <v>97</v>
      </c>
    </row>
    <row r="34" spans="1:7">
      <c r="A34" s="2" t="s">
        <v>781</v>
      </c>
      <c r="B34">
        <v>215</v>
      </c>
      <c r="C34" t="s">
        <v>327</v>
      </c>
      <c r="D34">
        <v>3</v>
      </c>
      <c r="E34" t="s">
        <v>28</v>
      </c>
      <c r="F34" s="3">
        <v>2.0535879629629632E-3</v>
      </c>
      <c r="G34">
        <v>93</v>
      </c>
    </row>
    <row r="35" spans="1:7">
      <c r="A35" s="2" t="s">
        <v>782</v>
      </c>
      <c r="B35">
        <v>194</v>
      </c>
      <c r="C35" t="s">
        <v>339</v>
      </c>
      <c r="D35">
        <v>3</v>
      </c>
      <c r="E35" t="s">
        <v>28</v>
      </c>
      <c r="F35" s="3">
        <v>2.1120370370370368E-3</v>
      </c>
      <c r="G35">
        <v>68</v>
      </c>
    </row>
    <row r="36" spans="1:7">
      <c r="A36" s="2" t="s">
        <v>783</v>
      </c>
      <c r="B36">
        <v>211</v>
      </c>
      <c r="C36" t="s">
        <v>331</v>
      </c>
      <c r="D36">
        <v>3</v>
      </c>
      <c r="E36" t="s">
        <v>23</v>
      </c>
      <c r="F36" s="3">
        <v>2.1513888888888889E-3</v>
      </c>
      <c r="G36">
        <v>51</v>
      </c>
    </row>
    <row r="37" spans="1:7">
      <c r="A37" s="2" t="s">
        <v>784</v>
      </c>
      <c r="B37">
        <v>218</v>
      </c>
      <c r="C37" t="s">
        <v>343</v>
      </c>
      <c r="D37">
        <v>3</v>
      </c>
      <c r="E37" t="s">
        <v>23</v>
      </c>
      <c r="F37" s="3">
        <v>2.2400462962962964E-3</v>
      </c>
      <c r="G37">
        <v>17</v>
      </c>
    </row>
    <row r="38" spans="1:7">
      <c r="A38" s="2" t="s">
        <v>210</v>
      </c>
      <c r="B38">
        <v>147</v>
      </c>
      <c r="C38" t="s">
        <v>312</v>
      </c>
      <c r="D38">
        <v>3</v>
      </c>
      <c r="E38" t="s">
        <v>199</v>
      </c>
      <c r="G38" t="s">
        <v>721</v>
      </c>
    </row>
    <row r="39" spans="1:7">
      <c r="A39" s="2" t="s">
        <v>210</v>
      </c>
      <c r="B39">
        <v>217</v>
      </c>
      <c r="C39" t="s">
        <v>347</v>
      </c>
      <c r="D39">
        <v>3</v>
      </c>
      <c r="E39" t="s">
        <v>28</v>
      </c>
      <c r="F39" s="3" t="s">
        <v>736</v>
      </c>
      <c r="G39">
        <v>0</v>
      </c>
    </row>
    <row r="41" spans="1:7">
      <c r="A41" s="2" t="s">
        <v>758</v>
      </c>
    </row>
    <row r="43" spans="1:7">
      <c r="A43" s="2" t="s">
        <v>15</v>
      </c>
      <c r="B43" t="s">
        <v>713</v>
      </c>
      <c r="C43" t="s">
        <v>17</v>
      </c>
      <c r="D43" t="s">
        <v>18</v>
      </c>
      <c r="E43" t="s">
        <v>714</v>
      </c>
      <c r="F43" s="3" t="s">
        <v>715</v>
      </c>
      <c r="G43" t="s">
        <v>716</v>
      </c>
    </row>
    <row r="44" spans="1:7">
      <c r="A44" s="2" t="s">
        <v>766</v>
      </c>
      <c r="B44">
        <v>1</v>
      </c>
      <c r="C44" t="s">
        <v>709</v>
      </c>
      <c r="D44">
        <v>0</v>
      </c>
      <c r="E44" t="s">
        <v>42</v>
      </c>
      <c r="F44" s="3">
        <v>1.9557870370370367E-3</v>
      </c>
      <c r="G44">
        <v>138</v>
      </c>
    </row>
    <row r="46" spans="1:7">
      <c r="A46" s="2" t="s">
        <v>759</v>
      </c>
    </row>
    <row r="48" spans="1:7">
      <c r="A48" s="2" t="s">
        <v>15</v>
      </c>
      <c r="B48" t="s">
        <v>713</v>
      </c>
      <c r="C48" t="s">
        <v>17</v>
      </c>
      <c r="D48" t="s">
        <v>18</v>
      </c>
      <c r="E48" t="s">
        <v>714</v>
      </c>
      <c r="F48" s="3" t="s">
        <v>715</v>
      </c>
      <c r="G48" t="s">
        <v>716</v>
      </c>
    </row>
    <row r="49" spans="1:7">
      <c r="A49" s="2" t="s">
        <v>766</v>
      </c>
      <c r="B49">
        <v>138</v>
      </c>
      <c r="C49" t="s">
        <v>645</v>
      </c>
      <c r="D49">
        <v>3</v>
      </c>
      <c r="E49" t="s">
        <v>199</v>
      </c>
      <c r="F49" s="3">
        <v>1.5487268518518521E-3</v>
      </c>
      <c r="G49">
        <v>387</v>
      </c>
    </row>
    <row r="50" spans="1:7">
      <c r="A50" s="2" t="s">
        <v>767</v>
      </c>
      <c r="B50">
        <v>139</v>
      </c>
      <c r="C50" t="s">
        <v>641</v>
      </c>
      <c r="D50">
        <v>3</v>
      </c>
      <c r="E50" t="s">
        <v>199</v>
      </c>
      <c r="F50" s="3">
        <v>1.5927083333333331E-3</v>
      </c>
      <c r="G50">
        <v>354</v>
      </c>
    </row>
    <row r="51" spans="1:7">
      <c r="A51" s="2" t="s">
        <v>768</v>
      </c>
      <c r="B51">
        <v>116</v>
      </c>
      <c r="C51" t="s">
        <v>671</v>
      </c>
      <c r="D51">
        <v>3</v>
      </c>
      <c r="E51" t="s">
        <v>23</v>
      </c>
      <c r="F51" s="3">
        <v>1.6635416666666667E-3</v>
      </c>
      <c r="G51">
        <v>305</v>
      </c>
    </row>
    <row r="52" spans="1:7">
      <c r="A52" s="2" t="s">
        <v>769</v>
      </c>
      <c r="B52">
        <v>140</v>
      </c>
      <c r="C52" t="s">
        <v>678</v>
      </c>
      <c r="D52">
        <v>3</v>
      </c>
      <c r="E52" t="s">
        <v>199</v>
      </c>
      <c r="F52" s="3">
        <v>1.6653935185185183E-3</v>
      </c>
      <c r="G52">
        <v>303</v>
      </c>
    </row>
    <row r="53" spans="1:7">
      <c r="A53" s="2" t="s">
        <v>770</v>
      </c>
      <c r="B53">
        <v>9</v>
      </c>
      <c r="C53" t="s">
        <v>658</v>
      </c>
      <c r="D53">
        <v>3</v>
      </c>
      <c r="E53" t="s">
        <v>42</v>
      </c>
      <c r="F53" s="3">
        <v>1.7398148148148147E-3</v>
      </c>
      <c r="G53">
        <v>256</v>
      </c>
    </row>
    <row r="54" spans="1:7">
      <c r="A54" s="2" t="s">
        <v>771</v>
      </c>
      <c r="B54">
        <v>7</v>
      </c>
      <c r="C54" t="s">
        <v>682</v>
      </c>
      <c r="D54">
        <v>3</v>
      </c>
      <c r="E54" t="s">
        <v>42</v>
      </c>
      <c r="F54" s="3">
        <v>1.7840277777777776E-3</v>
      </c>
      <c r="G54">
        <v>229</v>
      </c>
    </row>
    <row r="55" spans="1:7">
      <c r="A55" s="2" t="s">
        <v>772</v>
      </c>
      <c r="B55">
        <v>3</v>
      </c>
      <c r="C55" t="s">
        <v>651</v>
      </c>
      <c r="D55">
        <v>3</v>
      </c>
      <c r="E55" t="s">
        <v>42</v>
      </c>
      <c r="F55" s="3">
        <v>1.7844907407407408E-3</v>
      </c>
      <c r="G55">
        <v>229</v>
      </c>
    </row>
    <row r="56" spans="1:7">
      <c r="A56" s="2" t="s">
        <v>773</v>
      </c>
      <c r="B56">
        <v>209</v>
      </c>
      <c r="C56" t="s">
        <v>695</v>
      </c>
      <c r="D56">
        <v>3</v>
      </c>
      <c r="E56" t="s">
        <v>28</v>
      </c>
      <c r="F56" s="3">
        <v>1.8030092592592594E-3</v>
      </c>
      <c r="G56">
        <v>218</v>
      </c>
    </row>
    <row r="57" spans="1:7">
      <c r="A57" s="2" t="s">
        <v>774</v>
      </c>
      <c r="B57">
        <v>137</v>
      </c>
      <c r="C57" t="s">
        <v>668</v>
      </c>
      <c r="D57">
        <v>3</v>
      </c>
      <c r="E57" t="s">
        <v>199</v>
      </c>
      <c r="F57" s="3">
        <v>1.8322916666666667E-3</v>
      </c>
      <c r="G57">
        <v>202</v>
      </c>
    </row>
    <row r="58" spans="1:7">
      <c r="A58" s="2" t="s">
        <v>775</v>
      </c>
      <c r="B58">
        <v>114</v>
      </c>
      <c r="C58" t="s">
        <v>665</v>
      </c>
      <c r="D58">
        <v>3</v>
      </c>
      <c r="E58" t="s">
        <v>23</v>
      </c>
      <c r="F58" s="3">
        <v>1.8432870370370372E-3</v>
      </c>
      <c r="G58">
        <v>196</v>
      </c>
    </row>
    <row r="59" spans="1:7">
      <c r="A59" s="2" t="s">
        <v>776</v>
      </c>
      <c r="B59">
        <v>141</v>
      </c>
      <c r="C59" t="s">
        <v>654</v>
      </c>
      <c r="D59">
        <v>3</v>
      </c>
      <c r="E59" t="s">
        <v>199</v>
      </c>
      <c r="F59" s="3">
        <v>1.8842592592592594E-3</v>
      </c>
      <c r="G59">
        <v>174</v>
      </c>
    </row>
    <row r="60" spans="1:7">
      <c r="A60" s="2" t="s">
        <v>777</v>
      </c>
      <c r="B60">
        <v>144</v>
      </c>
      <c r="C60" t="s">
        <v>685</v>
      </c>
      <c r="D60">
        <v>3</v>
      </c>
      <c r="E60" t="s">
        <v>199</v>
      </c>
      <c r="F60" s="3">
        <v>1.9157407407407406E-3</v>
      </c>
      <c r="G60">
        <v>158</v>
      </c>
    </row>
    <row r="61" spans="1:7">
      <c r="A61" s="2" t="s">
        <v>778</v>
      </c>
      <c r="B61">
        <v>113</v>
      </c>
      <c r="C61" t="s">
        <v>648</v>
      </c>
      <c r="D61">
        <v>3</v>
      </c>
      <c r="E61" t="s">
        <v>23</v>
      </c>
      <c r="F61" s="3">
        <v>1.9230324074074074E-3</v>
      </c>
      <c r="G61">
        <v>154</v>
      </c>
    </row>
    <row r="62" spans="1:7">
      <c r="A62" s="2" t="s">
        <v>779</v>
      </c>
      <c r="B62">
        <v>143</v>
      </c>
      <c r="C62" t="s">
        <v>688</v>
      </c>
      <c r="D62">
        <v>3</v>
      </c>
      <c r="E62" t="s">
        <v>199</v>
      </c>
      <c r="F62" s="3">
        <v>1.9348379629629629E-3</v>
      </c>
      <c r="G62">
        <v>148</v>
      </c>
    </row>
    <row r="63" spans="1:7">
      <c r="A63" s="2" t="s">
        <v>780</v>
      </c>
      <c r="B63">
        <v>5</v>
      </c>
      <c r="C63" t="s">
        <v>702</v>
      </c>
      <c r="D63">
        <v>3</v>
      </c>
      <c r="E63" t="s">
        <v>42</v>
      </c>
      <c r="F63" s="3">
        <v>1.961689814814815E-3</v>
      </c>
      <c r="G63">
        <v>135</v>
      </c>
    </row>
    <row r="64" spans="1:7">
      <c r="A64" s="2" t="s">
        <v>781</v>
      </c>
      <c r="B64">
        <v>115</v>
      </c>
      <c r="C64" t="s">
        <v>674</v>
      </c>
      <c r="D64">
        <v>3</v>
      </c>
      <c r="E64" t="s">
        <v>23</v>
      </c>
      <c r="F64" s="3">
        <v>1.9637731481481481E-3</v>
      </c>
      <c r="G64">
        <v>134</v>
      </c>
    </row>
    <row r="65" spans="1:7">
      <c r="A65" s="2" t="s">
        <v>782</v>
      </c>
      <c r="B65">
        <v>6</v>
      </c>
      <c r="C65" t="s">
        <v>691</v>
      </c>
      <c r="D65">
        <v>3</v>
      </c>
      <c r="E65" t="s">
        <v>42</v>
      </c>
      <c r="F65" s="3">
        <v>2.0708333333333334E-3</v>
      </c>
      <c r="G65">
        <v>85</v>
      </c>
    </row>
    <row r="66" spans="1:7">
      <c r="A66" s="2" t="s">
        <v>783</v>
      </c>
      <c r="B66">
        <v>8</v>
      </c>
      <c r="C66" t="s">
        <v>661</v>
      </c>
      <c r="D66">
        <v>3</v>
      </c>
      <c r="E66" t="s">
        <v>42</v>
      </c>
      <c r="F66" s="3">
        <v>2.1325231481481481E-3</v>
      </c>
      <c r="G66">
        <v>59</v>
      </c>
    </row>
    <row r="67" spans="1:7">
      <c r="A67" s="2" t="s">
        <v>784</v>
      </c>
      <c r="B67">
        <v>142</v>
      </c>
      <c r="C67" t="s">
        <v>706</v>
      </c>
      <c r="D67">
        <v>3</v>
      </c>
      <c r="E67" t="s">
        <v>199</v>
      </c>
      <c r="F67" s="3">
        <v>2.1549768518518519E-3</v>
      </c>
      <c r="G67">
        <v>50</v>
      </c>
    </row>
    <row r="68" spans="1:7">
      <c r="A68" s="2" t="s">
        <v>785</v>
      </c>
      <c r="B68">
        <v>2</v>
      </c>
      <c r="C68" t="s">
        <v>698</v>
      </c>
      <c r="D68">
        <v>3</v>
      </c>
      <c r="E68" t="s">
        <v>42</v>
      </c>
      <c r="F68" s="3">
        <v>2.2796296296296297E-3</v>
      </c>
      <c r="G68">
        <v>3</v>
      </c>
    </row>
    <row r="70" spans="1:7">
      <c r="A70" s="2" t="s">
        <v>760</v>
      </c>
    </row>
    <row r="72" spans="1:7">
      <c r="A72" s="2" t="s">
        <v>15</v>
      </c>
      <c r="B72" t="s">
        <v>713</v>
      </c>
      <c r="C72" t="s">
        <v>17</v>
      </c>
      <c r="D72" t="s">
        <v>18</v>
      </c>
      <c r="E72" t="s">
        <v>714</v>
      </c>
      <c r="F72" s="3" t="s">
        <v>715</v>
      </c>
      <c r="G72" t="s">
        <v>716</v>
      </c>
    </row>
    <row r="73" spans="1:7">
      <c r="A73" s="2" t="s">
        <v>766</v>
      </c>
      <c r="B73">
        <v>186</v>
      </c>
      <c r="C73" t="s">
        <v>38</v>
      </c>
      <c r="D73">
        <v>1</v>
      </c>
      <c r="E73" t="s">
        <v>28</v>
      </c>
      <c r="F73" s="3">
        <v>2.495833333333333E-3</v>
      </c>
      <c r="G73">
        <v>545</v>
      </c>
    </row>
    <row r="74" spans="1:7">
      <c r="A74" s="2" t="s">
        <v>767</v>
      </c>
      <c r="B74">
        <v>96</v>
      </c>
      <c r="C74" t="s">
        <v>48</v>
      </c>
      <c r="D74">
        <v>1</v>
      </c>
      <c r="E74" t="s">
        <v>23</v>
      </c>
      <c r="F74" s="3">
        <v>2.6320601851851852E-3</v>
      </c>
      <c r="G74">
        <v>479</v>
      </c>
    </row>
    <row r="75" spans="1:7">
      <c r="A75" s="2" t="s">
        <v>768</v>
      </c>
      <c r="B75">
        <v>162</v>
      </c>
      <c r="C75" t="s">
        <v>75</v>
      </c>
      <c r="D75">
        <v>1</v>
      </c>
      <c r="E75" t="s">
        <v>28</v>
      </c>
      <c r="F75" s="3">
        <v>2.6541666666666671E-3</v>
      </c>
      <c r="G75">
        <v>469</v>
      </c>
    </row>
    <row r="76" spans="1:7">
      <c r="A76" s="2" t="s">
        <v>769</v>
      </c>
      <c r="B76">
        <v>47</v>
      </c>
      <c r="C76" t="s">
        <v>59</v>
      </c>
      <c r="D76">
        <v>1</v>
      </c>
      <c r="E76" t="s">
        <v>42</v>
      </c>
      <c r="F76" s="3">
        <v>2.6607638888888892E-3</v>
      </c>
      <c r="G76">
        <v>466</v>
      </c>
    </row>
    <row r="77" spans="1:7">
      <c r="A77" s="2" t="s">
        <v>770</v>
      </c>
      <c r="B77">
        <v>94</v>
      </c>
      <c r="C77" t="s">
        <v>62</v>
      </c>
      <c r="D77">
        <v>1</v>
      </c>
      <c r="E77" t="s">
        <v>23</v>
      </c>
      <c r="F77" s="3">
        <v>2.7392361111111111E-3</v>
      </c>
      <c r="G77">
        <v>431</v>
      </c>
    </row>
    <row r="78" spans="1:7">
      <c r="A78" s="2" t="s">
        <v>771</v>
      </c>
      <c r="B78">
        <v>208</v>
      </c>
      <c r="C78" t="s">
        <v>51</v>
      </c>
      <c r="D78">
        <v>1</v>
      </c>
      <c r="E78" t="s">
        <v>28</v>
      </c>
      <c r="F78" s="3">
        <v>2.7954861111111114E-3</v>
      </c>
      <c r="G78">
        <v>407</v>
      </c>
    </row>
    <row r="79" spans="1:7">
      <c r="A79" s="2" t="s">
        <v>772</v>
      </c>
      <c r="B79">
        <v>197</v>
      </c>
      <c r="C79" t="s">
        <v>34</v>
      </c>
      <c r="D79">
        <v>1</v>
      </c>
      <c r="E79" t="s">
        <v>28</v>
      </c>
      <c r="F79" s="3">
        <v>2.8461805555555554E-3</v>
      </c>
      <c r="G79">
        <v>387</v>
      </c>
    </row>
    <row r="80" spans="1:7">
      <c r="A80" s="2" t="s">
        <v>773</v>
      </c>
      <c r="B80">
        <v>159</v>
      </c>
      <c r="C80" t="s">
        <v>32</v>
      </c>
      <c r="D80">
        <v>1</v>
      </c>
      <c r="E80" t="s">
        <v>28</v>
      </c>
      <c r="F80" s="3">
        <v>2.8695601851851851E-3</v>
      </c>
      <c r="G80">
        <v>378</v>
      </c>
    </row>
    <row r="81" spans="1:7">
      <c r="A81" s="2" t="s">
        <v>774</v>
      </c>
      <c r="B81">
        <v>50</v>
      </c>
      <c r="C81" t="s">
        <v>41</v>
      </c>
      <c r="D81">
        <v>1</v>
      </c>
      <c r="E81" t="s">
        <v>42</v>
      </c>
      <c r="F81" s="3">
        <v>2.9326388888888887E-3</v>
      </c>
      <c r="G81">
        <v>354</v>
      </c>
    </row>
    <row r="82" spans="1:7">
      <c r="A82" s="2" t="s">
        <v>775</v>
      </c>
      <c r="B82">
        <v>189</v>
      </c>
      <c r="C82" t="s">
        <v>89</v>
      </c>
      <c r="D82">
        <v>1</v>
      </c>
      <c r="E82" t="s">
        <v>28</v>
      </c>
      <c r="F82" s="3">
        <v>2.9388888888888889E-3</v>
      </c>
      <c r="G82">
        <v>352</v>
      </c>
    </row>
    <row r="83" spans="1:7">
      <c r="A83" s="2" t="s">
        <v>776</v>
      </c>
      <c r="B83">
        <v>51</v>
      </c>
      <c r="C83" t="s">
        <v>45</v>
      </c>
      <c r="D83">
        <v>1</v>
      </c>
      <c r="E83" t="s">
        <v>42</v>
      </c>
      <c r="F83" s="3">
        <v>3.0291666666666666E-3</v>
      </c>
      <c r="G83">
        <v>319</v>
      </c>
    </row>
    <row r="84" spans="1:7">
      <c r="A84" s="2" t="s">
        <v>777</v>
      </c>
      <c r="B84">
        <v>190</v>
      </c>
      <c r="C84" t="s">
        <v>27</v>
      </c>
      <c r="D84">
        <v>1</v>
      </c>
      <c r="E84" t="s">
        <v>28</v>
      </c>
      <c r="F84" s="3">
        <v>3.0351851851851855E-3</v>
      </c>
      <c r="G84">
        <v>317</v>
      </c>
    </row>
    <row r="85" spans="1:7">
      <c r="A85" s="2" t="s">
        <v>778</v>
      </c>
      <c r="B85">
        <v>184</v>
      </c>
      <c r="C85" t="s">
        <v>55</v>
      </c>
      <c r="D85">
        <v>1</v>
      </c>
      <c r="E85" t="s">
        <v>28</v>
      </c>
      <c r="F85" s="3">
        <v>3.0711805555555557E-3</v>
      </c>
      <c r="G85">
        <v>305</v>
      </c>
    </row>
    <row r="86" spans="1:7">
      <c r="A86" s="2" t="s">
        <v>779</v>
      </c>
      <c r="B86">
        <v>183</v>
      </c>
      <c r="C86" t="s">
        <v>83</v>
      </c>
      <c r="D86">
        <v>1</v>
      </c>
      <c r="E86" t="s">
        <v>28</v>
      </c>
      <c r="F86" s="3">
        <v>3.120717592592592E-3</v>
      </c>
      <c r="G86">
        <v>288</v>
      </c>
    </row>
    <row r="87" spans="1:7">
      <c r="A87" s="2" t="s">
        <v>780</v>
      </c>
      <c r="B87">
        <v>52</v>
      </c>
      <c r="C87" t="s">
        <v>69</v>
      </c>
      <c r="D87">
        <v>1</v>
      </c>
      <c r="E87" t="s">
        <v>42</v>
      </c>
      <c r="F87" s="3">
        <v>3.1592592592592592E-3</v>
      </c>
      <c r="G87">
        <v>275</v>
      </c>
    </row>
    <row r="88" spans="1:7">
      <c r="A88" s="2" t="s">
        <v>781</v>
      </c>
      <c r="B88">
        <v>48</v>
      </c>
      <c r="C88" t="s">
        <v>66</v>
      </c>
      <c r="D88">
        <v>1</v>
      </c>
      <c r="E88" t="s">
        <v>42</v>
      </c>
      <c r="F88" s="3">
        <v>3.2041666666666664E-3</v>
      </c>
      <c r="G88">
        <v>261</v>
      </c>
    </row>
    <row r="89" spans="1:7">
      <c r="A89" s="2" t="s">
        <v>782</v>
      </c>
      <c r="B89">
        <v>49</v>
      </c>
      <c r="C89" t="s">
        <v>93</v>
      </c>
      <c r="D89">
        <v>1</v>
      </c>
      <c r="E89" t="s">
        <v>42</v>
      </c>
      <c r="F89" s="3">
        <v>3.2653935185185186E-3</v>
      </c>
      <c r="G89">
        <v>243</v>
      </c>
    </row>
    <row r="90" spans="1:7">
      <c r="A90" s="2" t="s">
        <v>783</v>
      </c>
      <c r="B90">
        <v>213</v>
      </c>
      <c r="C90" t="s">
        <v>86</v>
      </c>
      <c r="D90">
        <v>1</v>
      </c>
      <c r="E90" t="s">
        <v>28</v>
      </c>
      <c r="F90" s="3">
        <v>3.3999999999999998E-3</v>
      </c>
      <c r="G90">
        <v>204</v>
      </c>
    </row>
    <row r="91" spans="1:7">
      <c r="A91" s="2" t="s">
        <v>784</v>
      </c>
      <c r="B91">
        <v>53</v>
      </c>
      <c r="C91" t="s">
        <v>77</v>
      </c>
      <c r="D91">
        <v>1</v>
      </c>
      <c r="E91" t="s">
        <v>42</v>
      </c>
      <c r="F91" s="3">
        <v>3.6696759259259265E-3</v>
      </c>
      <c r="G91">
        <v>134</v>
      </c>
    </row>
    <row r="92" spans="1:7">
      <c r="A92" s="2" t="s">
        <v>210</v>
      </c>
      <c r="B92">
        <v>93</v>
      </c>
      <c r="C92" t="s">
        <v>72</v>
      </c>
      <c r="D92">
        <v>1</v>
      </c>
      <c r="E92" t="s">
        <v>23</v>
      </c>
      <c r="G92" t="s">
        <v>721</v>
      </c>
    </row>
    <row r="93" spans="1:7">
      <c r="A93" s="2" t="s">
        <v>210</v>
      </c>
      <c r="B93">
        <v>95</v>
      </c>
      <c r="C93" t="s">
        <v>22</v>
      </c>
      <c r="D93">
        <v>1</v>
      </c>
      <c r="E93" t="s">
        <v>23</v>
      </c>
      <c r="G93" t="s">
        <v>721</v>
      </c>
    </row>
    <row r="94" spans="1:7">
      <c r="A94" s="2" t="s">
        <v>210</v>
      </c>
      <c r="B94">
        <v>201</v>
      </c>
      <c r="C94" t="s">
        <v>80</v>
      </c>
      <c r="D94">
        <v>1</v>
      </c>
      <c r="E94" t="s">
        <v>28</v>
      </c>
      <c r="G94" t="s">
        <v>721</v>
      </c>
    </row>
    <row r="96" spans="1:7">
      <c r="A96" s="2" t="s">
        <v>761</v>
      </c>
    </row>
    <row r="98" spans="1:7">
      <c r="A98" s="2" t="s">
        <v>15</v>
      </c>
      <c r="B98" t="s">
        <v>713</v>
      </c>
      <c r="C98" t="s">
        <v>17</v>
      </c>
      <c r="D98" t="s">
        <v>18</v>
      </c>
      <c r="E98" t="s">
        <v>714</v>
      </c>
      <c r="F98" s="3" t="s">
        <v>715</v>
      </c>
      <c r="G98" t="s">
        <v>716</v>
      </c>
    </row>
    <row r="99" spans="1:7">
      <c r="A99" s="2" t="s">
        <v>766</v>
      </c>
      <c r="B99">
        <v>70</v>
      </c>
      <c r="C99" t="s">
        <v>105</v>
      </c>
      <c r="D99">
        <v>0</v>
      </c>
      <c r="E99" t="s">
        <v>42</v>
      </c>
      <c r="F99" s="3">
        <v>2.5119212962962964E-3</v>
      </c>
      <c r="G99">
        <v>537</v>
      </c>
    </row>
    <row r="100" spans="1:7">
      <c r="A100" s="2" t="s">
        <v>767</v>
      </c>
      <c r="B100">
        <v>73</v>
      </c>
      <c r="C100" t="s">
        <v>97</v>
      </c>
      <c r="D100">
        <v>0</v>
      </c>
      <c r="E100" t="s">
        <v>42</v>
      </c>
      <c r="F100" s="3">
        <v>2.6221064814814818E-3</v>
      </c>
      <c r="G100">
        <v>483</v>
      </c>
    </row>
    <row r="101" spans="1:7">
      <c r="A101" s="2" t="s">
        <v>768</v>
      </c>
      <c r="B101">
        <v>166</v>
      </c>
      <c r="C101" t="s">
        <v>136</v>
      </c>
      <c r="D101">
        <v>0</v>
      </c>
      <c r="E101" t="s">
        <v>28</v>
      </c>
      <c r="F101" s="3">
        <v>2.6636574074074076E-3</v>
      </c>
      <c r="G101">
        <v>464</v>
      </c>
    </row>
    <row r="102" spans="1:7">
      <c r="A102" s="2" t="s">
        <v>769</v>
      </c>
      <c r="B102">
        <v>68</v>
      </c>
      <c r="C102" t="s">
        <v>140</v>
      </c>
      <c r="D102">
        <v>0</v>
      </c>
      <c r="E102" t="s">
        <v>42</v>
      </c>
      <c r="F102" s="3">
        <v>2.6996527777777778E-3</v>
      </c>
      <c r="G102">
        <v>448</v>
      </c>
    </row>
    <row r="103" spans="1:7">
      <c r="A103" s="2" t="s">
        <v>770</v>
      </c>
      <c r="B103">
        <v>85</v>
      </c>
      <c r="C103" t="s">
        <v>117</v>
      </c>
      <c r="D103">
        <v>0</v>
      </c>
      <c r="E103" t="s">
        <v>23</v>
      </c>
      <c r="F103" s="3">
        <v>2.7962962962962963E-3</v>
      </c>
      <c r="G103">
        <v>407</v>
      </c>
    </row>
    <row r="104" spans="1:7">
      <c r="A104" s="2" t="s">
        <v>771</v>
      </c>
      <c r="B104">
        <v>179</v>
      </c>
      <c r="C104" t="s">
        <v>113</v>
      </c>
      <c r="D104">
        <v>0</v>
      </c>
      <c r="E104" t="s">
        <v>28</v>
      </c>
      <c r="F104" s="3">
        <v>2.9005787037037038E-3</v>
      </c>
      <c r="G104">
        <v>366</v>
      </c>
    </row>
    <row r="105" spans="1:7">
      <c r="A105" s="2" t="s">
        <v>772</v>
      </c>
      <c r="B105">
        <v>75</v>
      </c>
      <c r="C105" t="s">
        <v>144</v>
      </c>
      <c r="D105">
        <v>0</v>
      </c>
      <c r="E105" t="s">
        <v>42</v>
      </c>
      <c r="F105" s="3">
        <v>2.9365740740740741E-3</v>
      </c>
      <c r="G105">
        <v>352</v>
      </c>
    </row>
    <row r="106" spans="1:7">
      <c r="A106" s="2" t="s">
        <v>773</v>
      </c>
      <c r="B106">
        <v>187</v>
      </c>
      <c r="C106" t="s">
        <v>125</v>
      </c>
      <c r="D106">
        <v>0</v>
      </c>
      <c r="E106" t="s">
        <v>28</v>
      </c>
      <c r="F106" s="3">
        <v>2.9520833333333339E-3</v>
      </c>
      <c r="G106">
        <v>347</v>
      </c>
    </row>
    <row r="107" spans="1:7">
      <c r="A107" s="2" t="s">
        <v>774</v>
      </c>
      <c r="B107">
        <v>78</v>
      </c>
      <c r="C107" t="s">
        <v>147</v>
      </c>
      <c r="D107">
        <v>0</v>
      </c>
      <c r="E107" t="s">
        <v>42</v>
      </c>
      <c r="F107" s="3">
        <v>2.9525462962962964E-3</v>
      </c>
      <c r="G107">
        <v>347</v>
      </c>
    </row>
    <row r="108" spans="1:7">
      <c r="A108" s="2" t="s">
        <v>775</v>
      </c>
      <c r="B108">
        <v>84</v>
      </c>
      <c r="C108" t="s">
        <v>175</v>
      </c>
      <c r="D108">
        <v>0</v>
      </c>
      <c r="E108" t="s">
        <v>23</v>
      </c>
      <c r="F108" s="3">
        <v>2.9847222222222224E-3</v>
      </c>
      <c r="G108">
        <v>335</v>
      </c>
    </row>
    <row r="109" spans="1:7">
      <c r="A109" s="2" t="s">
        <v>776</v>
      </c>
      <c r="B109">
        <v>198</v>
      </c>
      <c r="C109" t="s">
        <v>161</v>
      </c>
      <c r="D109">
        <v>0</v>
      </c>
      <c r="E109" t="s">
        <v>28</v>
      </c>
      <c r="F109" s="3">
        <v>2.9971064814814812E-3</v>
      </c>
      <c r="G109">
        <v>330</v>
      </c>
    </row>
    <row r="110" spans="1:7">
      <c r="A110" s="2" t="s">
        <v>777</v>
      </c>
      <c r="B110">
        <v>175</v>
      </c>
      <c r="C110" t="s">
        <v>157</v>
      </c>
      <c r="D110">
        <v>0</v>
      </c>
      <c r="E110" t="s">
        <v>28</v>
      </c>
      <c r="F110" s="3">
        <v>3.0075231481481481E-3</v>
      </c>
      <c r="G110">
        <v>327</v>
      </c>
    </row>
    <row r="111" spans="1:7">
      <c r="A111" s="2" t="s">
        <v>778</v>
      </c>
      <c r="B111">
        <v>82</v>
      </c>
      <c r="C111" t="s">
        <v>150</v>
      </c>
      <c r="D111">
        <v>0</v>
      </c>
      <c r="E111" t="s">
        <v>23</v>
      </c>
      <c r="F111" s="3">
        <v>3.0136574074074076E-3</v>
      </c>
      <c r="G111">
        <v>324</v>
      </c>
    </row>
    <row r="112" spans="1:7">
      <c r="A112" s="2" t="s">
        <v>779</v>
      </c>
      <c r="B112">
        <v>160</v>
      </c>
      <c r="C112" t="s">
        <v>132</v>
      </c>
      <c r="D112">
        <v>0</v>
      </c>
      <c r="E112" t="s">
        <v>28</v>
      </c>
      <c r="F112" s="3">
        <v>3.0380787037037039E-3</v>
      </c>
      <c r="G112">
        <v>316</v>
      </c>
    </row>
    <row r="113" spans="1:7">
      <c r="A113" s="2" t="s">
        <v>780</v>
      </c>
      <c r="B113">
        <v>177</v>
      </c>
      <c r="C113" t="s">
        <v>109</v>
      </c>
      <c r="D113">
        <v>0</v>
      </c>
      <c r="E113" t="s">
        <v>28</v>
      </c>
      <c r="F113" s="3">
        <v>3.0465277777777778E-3</v>
      </c>
      <c r="G113">
        <v>313</v>
      </c>
    </row>
    <row r="114" spans="1:7">
      <c r="A114" s="2" t="s">
        <v>781</v>
      </c>
      <c r="B114">
        <v>204</v>
      </c>
      <c r="C114" t="s">
        <v>190</v>
      </c>
      <c r="D114">
        <v>0</v>
      </c>
      <c r="E114" t="s">
        <v>28</v>
      </c>
      <c r="F114" s="3">
        <v>3.0627314814814809E-3</v>
      </c>
      <c r="G114">
        <v>307</v>
      </c>
    </row>
    <row r="115" spans="1:7">
      <c r="A115" s="2" t="s">
        <v>782</v>
      </c>
      <c r="B115">
        <v>155</v>
      </c>
      <c r="C115" t="s">
        <v>206</v>
      </c>
      <c r="D115">
        <v>0</v>
      </c>
      <c r="E115" t="s">
        <v>199</v>
      </c>
      <c r="F115" s="3">
        <v>3.0791666666666671E-3</v>
      </c>
      <c r="G115">
        <v>302</v>
      </c>
    </row>
    <row r="116" spans="1:7">
      <c r="A116" s="2" t="s">
        <v>783</v>
      </c>
      <c r="B116">
        <v>76</v>
      </c>
      <c r="C116" t="s">
        <v>169</v>
      </c>
      <c r="D116">
        <v>0</v>
      </c>
      <c r="E116" t="s">
        <v>42</v>
      </c>
      <c r="F116" s="3">
        <v>3.0821759259259261E-3</v>
      </c>
      <c r="G116">
        <v>301</v>
      </c>
    </row>
    <row r="117" spans="1:7">
      <c r="A117" s="2" t="s">
        <v>784</v>
      </c>
      <c r="B117">
        <v>86</v>
      </c>
      <c r="C117" t="s">
        <v>202</v>
      </c>
      <c r="D117">
        <v>0</v>
      </c>
      <c r="E117" t="s">
        <v>23</v>
      </c>
      <c r="F117" s="3">
        <v>3.083564814814815E-3</v>
      </c>
      <c r="G117">
        <v>300</v>
      </c>
    </row>
    <row r="118" spans="1:7">
      <c r="A118" s="2" t="s">
        <v>785</v>
      </c>
      <c r="B118">
        <v>87</v>
      </c>
      <c r="C118" t="s">
        <v>194</v>
      </c>
      <c r="D118">
        <v>0</v>
      </c>
      <c r="E118" t="s">
        <v>23</v>
      </c>
      <c r="F118" s="3">
        <v>3.0850694444444441E-3</v>
      </c>
      <c r="G118">
        <v>300</v>
      </c>
    </row>
    <row r="119" spans="1:7">
      <c r="A119" s="2" t="s">
        <v>786</v>
      </c>
      <c r="B119">
        <v>191</v>
      </c>
      <c r="C119" t="s">
        <v>179</v>
      </c>
      <c r="D119">
        <v>0</v>
      </c>
      <c r="E119" t="s">
        <v>28</v>
      </c>
      <c r="F119" s="3">
        <v>3.0875E-3</v>
      </c>
      <c r="G119">
        <v>299</v>
      </c>
    </row>
    <row r="120" spans="1:7">
      <c r="A120" s="2" t="s">
        <v>787</v>
      </c>
      <c r="B120">
        <v>181</v>
      </c>
      <c r="C120" t="s">
        <v>198</v>
      </c>
      <c r="D120">
        <v>0</v>
      </c>
      <c r="E120" t="s">
        <v>199</v>
      </c>
      <c r="F120" s="3">
        <v>3.1570601851851846E-3</v>
      </c>
      <c r="G120">
        <v>276</v>
      </c>
    </row>
    <row r="121" spans="1:7">
      <c r="A121" s="2" t="s">
        <v>788</v>
      </c>
      <c r="B121">
        <v>74</v>
      </c>
      <c r="C121" t="s">
        <v>128</v>
      </c>
      <c r="D121">
        <v>0</v>
      </c>
      <c r="E121" t="s">
        <v>42</v>
      </c>
      <c r="F121" s="3">
        <v>3.1625000000000004E-3</v>
      </c>
      <c r="G121">
        <v>274</v>
      </c>
    </row>
    <row r="122" spans="1:7">
      <c r="A122" s="2" t="s">
        <v>789</v>
      </c>
      <c r="B122">
        <v>83</v>
      </c>
      <c r="C122" t="s">
        <v>172</v>
      </c>
      <c r="D122">
        <v>0</v>
      </c>
      <c r="E122" t="s">
        <v>23</v>
      </c>
      <c r="F122" s="3">
        <v>3.2060185185185191E-3</v>
      </c>
      <c r="G122">
        <v>261</v>
      </c>
    </row>
    <row r="123" spans="1:7">
      <c r="A123" s="2" t="s">
        <v>790</v>
      </c>
      <c r="B123">
        <v>77</v>
      </c>
      <c r="C123" t="s">
        <v>186</v>
      </c>
      <c r="D123">
        <v>0</v>
      </c>
      <c r="E123" t="s">
        <v>42</v>
      </c>
      <c r="F123" s="3">
        <v>3.2962962962962959E-3</v>
      </c>
      <c r="G123">
        <v>233</v>
      </c>
    </row>
    <row r="124" spans="1:7">
      <c r="A124" s="2" t="s">
        <v>791</v>
      </c>
      <c r="B124">
        <v>71</v>
      </c>
      <c r="C124" t="s">
        <v>121</v>
      </c>
      <c r="D124">
        <v>0</v>
      </c>
      <c r="E124" t="s">
        <v>42</v>
      </c>
      <c r="F124" s="3">
        <v>3.3513888888888894E-3</v>
      </c>
      <c r="G124">
        <v>217</v>
      </c>
    </row>
    <row r="125" spans="1:7">
      <c r="A125" s="2" t="s">
        <v>792</v>
      </c>
      <c r="B125">
        <v>69</v>
      </c>
      <c r="C125" t="s">
        <v>101</v>
      </c>
      <c r="D125">
        <v>0</v>
      </c>
      <c r="E125" t="s">
        <v>42</v>
      </c>
      <c r="F125" s="3">
        <v>3.3557870370370373E-3</v>
      </c>
      <c r="G125">
        <v>216</v>
      </c>
    </row>
    <row r="126" spans="1:7">
      <c r="A126" s="2" t="s">
        <v>210</v>
      </c>
      <c r="B126">
        <v>153</v>
      </c>
      <c r="C126" t="s">
        <v>211</v>
      </c>
      <c r="D126">
        <v>0</v>
      </c>
      <c r="E126" t="s">
        <v>199</v>
      </c>
      <c r="G126" t="s">
        <v>721</v>
      </c>
    </row>
    <row r="127" spans="1:7">
      <c r="A127" s="2" t="s">
        <v>210</v>
      </c>
      <c r="B127">
        <v>154</v>
      </c>
      <c r="C127" t="s">
        <v>213</v>
      </c>
      <c r="D127">
        <v>0</v>
      </c>
      <c r="E127" t="s">
        <v>199</v>
      </c>
      <c r="G127" t="s">
        <v>721</v>
      </c>
    </row>
    <row r="128" spans="1:7">
      <c r="A128" s="2" t="s">
        <v>210</v>
      </c>
      <c r="B128">
        <v>161</v>
      </c>
      <c r="C128" t="s">
        <v>183</v>
      </c>
      <c r="D128">
        <v>0</v>
      </c>
      <c r="E128" t="s">
        <v>28</v>
      </c>
      <c r="G128" t="s">
        <v>721</v>
      </c>
    </row>
    <row r="129" spans="1:7">
      <c r="A129" s="2" t="s">
        <v>210</v>
      </c>
      <c r="B129">
        <v>195</v>
      </c>
      <c r="C129" t="s">
        <v>153</v>
      </c>
      <c r="D129">
        <v>0</v>
      </c>
      <c r="E129" t="s">
        <v>28</v>
      </c>
      <c r="G129" t="s">
        <v>721</v>
      </c>
    </row>
    <row r="130" spans="1:7">
      <c r="A130" s="2" t="s">
        <v>210</v>
      </c>
      <c r="B130">
        <v>219</v>
      </c>
      <c r="C130" t="s">
        <v>165</v>
      </c>
      <c r="D130">
        <v>0</v>
      </c>
      <c r="E130" t="s">
        <v>23</v>
      </c>
      <c r="G130" t="s">
        <v>721</v>
      </c>
    </row>
    <row r="132" spans="1:7">
      <c r="A132" s="2" t="s">
        <v>762</v>
      </c>
    </row>
    <row r="134" spans="1:7">
      <c r="A134" s="2" t="s">
        <v>15</v>
      </c>
      <c r="B134" t="s">
        <v>713</v>
      </c>
      <c r="C134" t="s">
        <v>17</v>
      </c>
      <c r="D134" t="s">
        <v>18</v>
      </c>
      <c r="E134" t="s">
        <v>714</v>
      </c>
      <c r="F134" s="3" t="s">
        <v>715</v>
      </c>
      <c r="G134" t="s">
        <v>716</v>
      </c>
    </row>
    <row r="135" spans="1:7">
      <c r="A135" s="2" t="s">
        <v>766</v>
      </c>
      <c r="B135">
        <v>29</v>
      </c>
      <c r="C135" t="s">
        <v>218</v>
      </c>
      <c r="D135">
        <v>2</v>
      </c>
      <c r="E135" t="s">
        <v>42</v>
      </c>
      <c r="F135" s="3">
        <v>2.6787037037037035E-3</v>
      </c>
      <c r="G135">
        <v>457</v>
      </c>
    </row>
    <row r="136" spans="1:7">
      <c r="A136" s="2" t="s">
        <v>767</v>
      </c>
      <c r="B136">
        <v>182</v>
      </c>
      <c r="C136" t="s">
        <v>229</v>
      </c>
      <c r="D136">
        <v>2</v>
      </c>
      <c r="E136" t="s">
        <v>28</v>
      </c>
      <c r="F136" s="3">
        <v>2.7106481481481482E-3</v>
      </c>
      <c r="G136">
        <v>443</v>
      </c>
    </row>
    <row r="137" spans="1:7">
      <c r="A137" s="2" t="s">
        <v>768</v>
      </c>
      <c r="B137">
        <v>151</v>
      </c>
      <c r="C137" t="s">
        <v>243</v>
      </c>
      <c r="D137">
        <v>2</v>
      </c>
      <c r="E137" t="s">
        <v>199</v>
      </c>
      <c r="F137" s="3">
        <v>2.7454861111111113E-3</v>
      </c>
      <c r="G137">
        <v>428</v>
      </c>
    </row>
    <row r="138" spans="1:7">
      <c r="A138" s="2" t="s">
        <v>769</v>
      </c>
      <c r="B138">
        <v>30</v>
      </c>
      <c r="C138" t="s">
        <v>214</v>
      </c>
      <c r="D138">
        <v>2</v>
      </c>
      <c r="E138" t="s">
        <v>42</v>
      </c>
      <c r="F138" s="3">
        <v>2.8364583333333336E-3</v>
      </c>
      <c r="G138">
        <v>391</v>
      </c>
    </row>
    <row r="139" spans="1:7">
      <c r="A139" s="2" t="s">
        <v>770</v>
      </c>
      <c r="B139">
        <v>149</v>
      </c>
      <c r="C139" t="s">
        <v>222</v>
      </c>
      <c r="D139">
        <v>2</v>
      </c>
      <c r="E139" t="s">
        <v>199</v>
      </c>
      <c r="F139" s="3">
        <v>2.8600694444444446E-3</v>
      </c>
      <c r="G139">
        <v>382</v>
      </c>
    </row>
    <row r="140" spans="1:7">
      <c r="A140" s="2" t="s">
        <v>771</v>
      </c>
      <c r="B140">
        <v>199</v>
      </c>
      <c r="C140" t="s">
        <v>240</v>
      </c>
      <c r="D140">
        <v>2</v>
      </c>
      <c r="E140" t="s">
        <v>28</v>
      </c>
      <c r="F140" s="3">
        <v>2.8611111111111111E-3</v>
      </c>
      <c r="G140">
        <v>381</v>
      </c>
    </row>
    <row r="141" spans="1:7">
      <c r="A141" s="2" t="s">
        <v>772</v>
      </c>
      <c r="B141">
        <v>28</v>
      </c>
      <c r="C141" t="s">
        <v>255</v>
      </c>
      <c r="D141">
        <v>2</v>
      </c>
      <c r="E141" t="s">
        <v>42</v>
      </c>
      <c r="F141" s="3">
        <v>3.0298611111111116E-3</v>
      </c>
      <c r="G141">
        <v>319</v>
      </c>
    </row>
    <row r="142" spans="1:7">
      <c r="A142" s="2" t="s">
        <v>773</v>
      </c>
      <c r="B142">
        <v>31</v>
      </c>
      <c r="C142" t="s">
        <v>225</v>
      </c>
      <c r="D142">
        <v>2</v>
      </c>
      <c r="E142" t="s">
        <v>42</v>
      </c>
      <c r="F142" s="3">
        <v>3.0932870370370372E-3</v>
      </c>
      <c r="G142">
        <v>297</v>
      </c>
    </row>
    <row r="143" spans="1:7">
      <c r="A143" s="2" t="s">
        <v>774</v>
      </c>
      <c r="B143">
        <v>27</v>
      </c>
      <c r="C143" t="s">
        <v>247</v>
      </c>
      <c r="D143">
        <v>2</v>
      </c>
      <c r="E143" t="s">
        <v>42</v>
      </c>
      <c r="F143" s="3">
        <v>3.1015046296296298E-3</v>
      </c>
      <c r="G143">
        <v>294</v>
      </c>
    </row>
    <row r="144" spans="1:7">
      <c r="A144" s="2" t="s">
        <v>775</v>
      </c>
      <c r="B144">
        <v>26</v>
      </c>
      <c r="C144" t="s">
        <v>271</v>
      </c>
      <c r="D144">
        <v>2</v>
      </c>
      <c r="E144" t="s">
        <v>42</v>
      </c>
      <c r="F144" s="3">
        <v>3.1410879629629631E-3</v>
      </c>
      <c r="G144">
        <v>281</v>
      </c>
    </row>
    <row r="145" spans="1:7">
      <c r="A145" s="2" t="s">
        <v>776</v>
      </c>
      <c r="B145">
        <v>104</v>
      </c>
      <c r="C145" t="s">
        <v>237</v>
      </c>
      <c r="D145">
        <v>2</v>
      </c>
      <c r="E145" t="s">
        <v>23</v>
      </c>
      <c r="F145" s="3">
        <v>3.2172453703703703E-3</v>
      </c>
      <c r="G145">
        <v>257</v>
      </c>
    </row>
    <row r="146" spans="1:7">
      <c r="A146" s="2" t="s">
        <v>777</v>
      </c>
      <c r="B146">
        <v>32</v>
      </c>
      <c r="C146" t="s">
        <v>267</v>
      </c>
      <c r="D146">
        <v>2</v>
      </c>
      <c r="E146" t="s">
        <v>42</v>
      </c>
      <c r="F146" s="3">
        <v>3.2454861111111109E-3</v>
      </c>
      <c r="G146">
        <v>249</v>
      </c>
    </row>
    <row r="147" spans="1:7">
      <c r="A147" s="2" t="s">
        <v>778</v>
      </c>
      <c r="B147">
        <v>105</v>
      </c>
      <c r="C147" t="s">
        <v>233</v>
      </c>
      <c r="D147">
        <v>2</v>
      </c>
      <c r="E147" t="s">
        <v>23</v>
      </c>
      <c r="F147" s="3">
        <v>3.322685185185185E-3</v>
      </c>
      <c r="G147">
        <v>226</v>
      </c>
    </row>
    <row r="148" spans="1:7">
      <c r="A148" s="2" t="s">
        <v>779</v>
      </c>
      <c r="B148">
        <v>152</v>
      </c>
      <c r="C148" t="s">
        <v>251</v>
      </c>
      <c r="D148">
        <v>2</v>
      </c>
      <c r="E148" t="s">
        <v>199</v>
      </c>
      <c r="F148" s="3">
        <v>3.3319444444444447E-3</v>
      </c>
      <c r="G148">
        <v>223</v>
      </c>
    </row>
    <row r="149" spans="1:7">
      <c r="A149" s="2" t="s">
        <v>780</v>
      </c>
      <c r="B149">
        <v>150</v>
      </c>
      <c r="C149" t="s">
        <v>263</v>
      </c>
      <c r="D149">
        <v>2</v>
      </c>
      <c r="E149" t="s">
        <v>199</v>
      </c>
      <c r="F149" s="3">
        <v>3.4939814814814816E-3</v>
      </c>
      <c r="G149">
        <v>178</v>
      </c>
    </row>
    <row r="150" spans="1:7">
      <c r="A150" s="2" t="s">
        <v>781</v>
      </c>
      <c r="B150">
        <v>103</v>
      </c>
      <c r="C150" t="s">
        <v>259</v>
      </c>
      <c r="D150">
        <v>2</v>
      </c>
      <c r="E150" t="s">
        <v>23</v>
      </c>
      <c r="F150" s="3">
        <v>3.5814814814814819E-3</v>
      </c>
      <c r="G150">
        <v>156</v>
      </c>
    </row>
    <row r="152" spans="1:7">
      <c r="A152" s="2" t="s">
        <v>763</v>
      </c>
    </row>
    <row r="154" spans="1:7">
      <c r="A154" s="2" t="s">
        <v>15</v>
      </c>
      <c r="B154" t="s">
        <v>713</v>
      </c>
      <c r="C154" t="s">
        <v>17</v>
      </c>
      <c r="D154" t="s">
        <v>18</v>
      </c>
      <c r="E154" t="s">
        <v>714</v>
      </c>
      <c r="F154" s="3" t="s">
        <v>715</v>
      </c>
      <c r="G154" t="s">
        <v>716</v>
      </c>
    </row>
    <row r="155" spans="1:7">
      <c r="A155" s="2" t="s">
        <v>766</v>
      </c>
      <c r="B155">
        <v>192</v>
      </c>
      <c r="C155" t="s">
        <v>383</v>
      </c>
      <c r="D155">
        <v>1</v>
      </c>
      <c r="E155" t="s">
        <v>28</v>
      </c>
      <c r="F155" s="3">
        <v>2.6769675925925923E-3</v>
      </c>
      <c r="G155">
        <v>458</v>
      </c>
    </row>
    <row r="156" spans="1:7">
      <c r="A156" s="2" t="s">
        <v>767</v>
      </c>
      <c r="B156">
        <v>127</v>
      </c>
      <c r="C156" t="s">
        <v>403</v>
      </c>
      <c r="D156">
        <v>1</v>
      </c>
      <c r="E156" t="s">
        <v>199</v>
      </c>
      <c r="F156" s="3">
        <v>2.7024305555555556E-3</v>
      </c>
      <c r="G156">
        <v>447</v>
      </c>
    </row>
    <row r="157" spans="1:7">
      <c r="A157" s="2" t="s">
        <v>768</v>
      </c>
      <c r="B157">
        <v>158</v>
      </c>
      <c r="C157" t="s">
        <v>405</v>
      </c>
      <c r="D157">
        <v>1</v>
      </c>
      <c r="E157" t="s">
        <v>28</v>
      </c>
      <c r="F157" s="3">
        <v>2.7454861111111113E-3</v>
      </c>
      <c r="G157">
        <v>428</v>
      </c>
    </row>
    <row r="158" spans="1:7">
      <c r="A158" s="2" t="s">
        <v>769</v>
      </c>
      <c r="B158">
        <v>34</v>
      </c>
      <c r="C158" t="s">
        <v>418</v>
      </c>
      <c r="D158">
        <v>1</v>
      </c>
      <c r="E158" t="s">
        <v>42</v>
      </c>
      <c r="F158" s="3">
        <v>2.7780092592592596E-3</v>
      </c>
      <c r="G158">
        <v>415</v>
      </c>
    </row>
    <row r="159" spans="1:7">
      <c r="A159" s="2" t="s">
        <v>770</v>
      </c>
      <c r="B159">
        <v>39</v>
      </c>
      <c r="C159" t="s">
        <v>410</v>
      </c>
      <c r="D159">
        <v>1</v>
      </c>
      <c r="E159" t="s">
        <v>42</v>
      </c>
      <c r="F159" s="3">
        <v>2.9053240740740741E-3</v>
      </c>
      <c r="G159">
        <v>364</v>
      </c>
    </row>
    <row r="160" spans="1:7">
      <c r="A160" s="2" t="s">
        <v>771</v>
      </c>
      <c r="B160">
        <v>119</v>
      </c>
      <c r="C160" t="s">
        <v>415</v>
      </c>
      <c r="D160">
        <v>1</v>
      </c>
      <c r="E160" t="s">
        <v>199</v>
      </c>
      <c r="F160" s="3">
        <v>2.9687500000000005E-3</v>
      </c>
      <c r="G160">
        <v>341</v>
      </c>
    </row>
    <row r="161" spans="1:7">
      <c r="A161" s="2" t="s">
        <v>772</v>
      </c>
      <c r="B161">
        <v>80</v>
      </c>
      <c r="C161" t="s">
        <v>437</v>
      </c>
      <c r="D161">
        <v>1</v>
      </c>
      <c r="E161" t="s">
        <v>42</v>
      </c>
      <c r="F161" s="3">
        <v>2.9991898148148143E-3</v>
      </c>
      <c r="G161">
        <v>330</v>
      </c>
    </row>
    <row r="162" spans="1:7">
      <c r="A162" s="2" t="s">
        <v>773</v>
      </c>
      <c r="B162">
        <v>120</v>
      </c>
      <c r="C162" t="s">
        <v>424</v>
      </c>
      <c r="D162">
        <v>1</v>
      </c>
      <c r="E162" t="s">
        <v>199</v>
      </c>
      <c r="F162" s="3">
        <v>3.0451388888888889E-3</v>
      </c>
      <c r="G162">
        <v>313</v>
      </c>
    </row>
    <row r="163" spans="1:7">
      <c r="A163" s="2" t="s">
        <v>774</v>
      </c>
      <c r="B163">
        <v>36</v>
      </c>
      <c r="C163" t="s">
        <v>394</v>
      </c>
      <c r="D163">
        <v>1</v>
      </c>
      <c r="E163" t="s">
        <v>42</v>
      </c>
      <c r="F163" s="3">
        <v>3.048263888888889E-3</v>
      </c>
      <c r="G163">
        <v>312</v>
      </c>
    </row>
    <row r="164" spans="1:7">
      <c r="A164" s="2" t="s">
        <v>775</v>
      </c>
      <c r="B164">
        <v>173</v>
      </c>
      <c r="C164" t="s">
        <v>440</v>
      </c>
      <c r="D164">
        <v>1</v>
      </c>
      <c r="E164" t="s">
        <v>28</v>
      </c>
      <c r="F164" s="3">
        <v>3.0817129629629632E-3</v>
      </c>
      <c r="G164">
        <v>301</v>
      </c>
    </row>
    <row r="165" spans="1:7">
      <c r="A165" s="2" t="s">
        <v>776</v>
      </c>
      <c r="B165">
        <v>33</v>
      </c>
      <c r="C165" t="s">
        <v>391</v>
      </c>
      <c r="D165">
        <v>1</v>
      </c>
      <c r="E165" t="s">
        <v>42</v>
      </c>
      <c r="F165" s="3">
        <v>3.086458333333333E-3</v>
      </c>
      <c r="G165">
        <v>299</v>
      </c>
    </row>
    <row r="166" spans="1:7">
      <c r="A166" s="2" t="s">
        <v>777</v>
      </c>
      <c r="B166">
        <v>98</v>
      </c>
      <c r="C166" t="s">
        <v>397</v>
      </c>
      <c r="D166">
        <v>1</v>
      </c>
      <c r="E166" t="s">
        <v>23</v>
      </c>
      <c r="F166" s="3">
        <v>3.1076388888888885E-3</v>
      </c>
      <c r="G166">
        <v>292</v>
      </c>
    </row>
    <row r="167" spans="1:7">
      <c r="A167" s="2" t="s">
        <v>778</v>
      </c>
      <c r="B167">
        <v>42</v>
      </c>
      <c r="C167" t="s">
        <v>459</v>
      </c>
      <c r="D167">
        <v>1</v>
      </c>
      <c r="E167" t="s">
        <v>42</v>
      </c>
      <c r="F167" s="3">
        <v>3.1354166666666666E-3</v>
      </c>
      <c r="G167">
        <v>283</v>
      </c>
    </row>
    <row r="168" spans="1:7">
      <c r="A168" s="2" t="s">
        <v>779</v>
      </c>
      <c r="B168">
        <v>124</v>
      </c>
      <c r="C168" t="s">
        <v>443</v>
      </c>
      <c r="D168">
        <v>1</v>
      </c>
      <c r="E168" t="s">
        <v>199</v>
      </c>
      <c r="F168" s="3">
        <v>3.1408564814814819E-3</v>
      </c>
      <c r="G168">
        <v>281</v>
      </c>
    </row>
    <row r="169" spans="1:7">
      <c r="A169" s="2" t="s">
        <v>780</v>
      </c>
      <c r="B169">
        <v>101</v>
      </c>
      <c r="C169" t="s">
        <v>446</v>
      </c>
      <c r="D169">
        <v>1</v>
      </c>
      <c r="E169" t="s">
        <v>23</v>
      </c>
      <c r="F169" s="3">
        <v>3.1677083333333331E-3</v>
      </c>
      <c r="G169">
        <v>273</v>
      </c>
    </row>
    <row r="170" spans="1:7">
      <c r="A170" s="2" t="s">
        <v>781</v>
      </c>
      <c r="B170">
        <v>125</v>
      </c>
      <c r="C170" t="s">
        <v>454</v>
      </c>
      <c r="D170">
        <v>1</v>
      </c>
      <c r="E170" t="s">
        <v>199</v>
      </c>
      <c r="F170" s="3">
        <v>3.2934027777777775E-3</v>
      </c>
      <c r="G170">
        <v>234</v>
      </c>
    </row>
    <row r="171" spans="1:7">
      <c r="A171" s="2" t="s">
        <v>782</v>
      </c>
      <c r="B171">
        <v>97</v>
      </c>
      <c r="C171" t="s">
        <v>407</v>
      </c>
      <c r="D171">
        <v>1</v>
      </c>
      <c r="E171" t="s">
        <v>23</v>
      </c>
      <c r="F171" s="3">
        <v>3.2998842592592594E-3</v>
      </c>
      <c r="G171">
        <v>232</v>
      </c>
    </row>
    <row r="172" spans="1:7">
      <c r="A172" s="2" t="s">
        <v>783</v>
      </c>
      <c r="B172">
        <v>99</v>
      </c>
      <c r="C172" t="s">
        <v>413</v>
      </c>
      <c r="D172">
        <v>1</v>
      </c>
      <c r="E172" t="s">
        <v>23</v>
      </c>
      <c r="F172" s="3">
        <v>3.3042824074074073E-3</v>
      </c>
      <c r="G172">
        <v>231</v>
      </c>
    </row>
    <row r="173" spans="1:7">
      <c r="A173" s="2" t="s">
        <v>784</v>
      </c>
      <c r="B173">
        <v>81</v>
      </c>
      <c r="C173" t="s">
        <v>434</v>
      </c>
      <c r="D173">
        <v>1</v>
      </c>
      <c r="E173" t="s">
        <v>42</v>
      </c>
      <c r="F173" s="3">
        <v>3.3329861111111112E-3</v>
      </c>
      <c r="G173">
        <v>223</v>
      </c>
    </row>
    <row r="174" spans="1:7">
      <c r="A174" s="2" t="s">
        <v>785</v>
      </c>
      <c r="B174">
        <v>43</v>
      </c>
      <c r="C174" t="s">
        <v>469</v>
      </c>
      <c r="D174">
        <v>1</v>
      </c>
      <c r="E174" t="s">
        <v>42</v>
      </c>
      <c r="F174" s="3">
        <v>3.3429398148148146E-3</v>
      </c>
      <c r="G174">
        <v>220</v>
      </c>
    </row>
    <row r="175" spans="1:7">
      <c r="A175" s="2" t="s">
        <v>786</v>
      </c>
      <c r="B175">
        <v>41</v>
      </c>
      <c r="C175" t="s">
        <v>449</v>
      </c>
      <c r="D175">
        <v>1</v>
      </c>
      <c r="E175" t="s">
        <v>42</v>
      </c>
      <c r="F175" s="3">
        <v>3.3872685185185182E-3</v>
      </c>
      <c r="G175">
        <v>207</v>
      </c>
    </row>
    <row r="176" spans="1:7">
      <c r="A176" s="2" t="s">
        <v>787</v>
      </c>
      <c r="B176">
        <v>122</v>
      </c>
      <c r="C176" t="s">
        <v>421</v>
      </c>
      <c r="D176">
        <v>1</v>
      </c>
      <c r="E176" t="s">
        <v>199</v>
      </c>
      <c r="F176" s="3">
        <v>3.3982638888888886E-3</v>
      </c>
      <c r="G176">
        <v>204</v>
      </c>
    </row>
    <row r="177" spans="1:7">
      <c r="A177" s="2" t="s">
        <v>788</v>
      </c>
      <c r="B177">
        <v>123</v>
      </c>
      <c r="C177" t="s">
        <v>426</v>
      </c>
      <c r="D177">
        <v>1</v>
      </c>
      <c r="E177" t="s">
        <v>199</v>
      </c>
      <c r="F177" s="3">
        <v>3.4659722222222223E-3</v>
      </c>
      <c r="G177">
        <v>186</v>
      </c>
    </row>
    <row r="178" spans="1:7">
      <c r="A178" s="2" t="s">
        <v>789</v>
      </c>
      <c r="B178">
        <v>37</v>
      </c>
      <c r="C178" t="s">
        <v>389</v>
      </c>
      <c r="D178">
        <v>1</v>
      </c>
      <c r="E178" t="s">
        <v>42</v>
      </c>
      <c r="F178" s="3">
        <v>3.5145833333333331E-3</v>
      </c>
      <c r="G178">
        <v>173</v>
      </c>
    </row>
    <row r="179" spans="1:7">
      <c r="A179" s="2" t="s">
        <v>790</v>
      </c>
      <c r="B179">
        <v>45</v>
      </c>
      <c r="C179" t="s">
        <v>474</v>
      </c>
      <c r="D179">
        <v>1</v>
      </c>
      <c r="E179" t="s">
        <v>42</v>
      </c>
      <c r="F179" s="3">
        <v>3.5482638888888886E-3</v>
      </c>
      <c r="G179">
        <v>164</v>
      </c>
    </row>
    <row r="180" spans="1:7">
      <c r="A180" s="2" t="s">
        <v>791</v>
      </c>
      <c r="B180">
        <v>40</v>
      </c>
      <c r="C180" t="s">
        <v>429</v>
      </c>
      <c r="D180">
        <v>1</v>
      </c>
      <c r="E180" t="s">
        <v>42</v>
      </c>
      <c r="F180" s="3">
        <v>3.5873842592592593E-3</v>
      </c>
      <c r="G180">
        <v>154</v>
      </c>
    </row>
    <row r="181" spans="1:7">
      <c r="A181" s="2" t="s">
        <v>792</v>
      </c>
      <c r="B181">
        <v>200</v>
      </c>
      <c r="C181" t="s">
        <v>465</v>
      </c>
      <c r="D181">
        <v>1</v>
      </c>
      <c r="E181" t="s">
        <v>28</v>
      </c>
      <c r="F181" s="3">
        <v>3.5991898148148142E-3</v>
      </c>
      <c r="G181">
        <v>151</v>
      </c>
    </row>
    <row r="182" spans="1:7">
      <c r="A182" s="2" t="s">
        <v>793</v>
      </c>
      <c r="B182">
        <v>121</v>
      </c>
      <c r="C182" t="s">
        <v>452</v>
      </c>
      <c r="D182">
        <v>1</v>
      </c>
      <c r="E182" t="s">
        <v>199</v>
      </c>
      <c r="F182" s="3">
        <v>3.6153935185185182E-3</v>
      </c>
      <c r="G182">
        <v>147</v>
      </c>
    </row>
    <row r="183" spans="1:7">
      <c r="A183" s="2" t="s">
        <v>794</v>
      </c>
      <c r="B183">
        <v>35</v>
      </c>
      <c r="C183" t="s">
        <v>457</v>
      </c>
      <c r="D183">
        <v>1</v>
      </c>
      <c r="E183" t="s">
        <v>42</v>
      </c>
      <c r="F183" s="3">
        <v>3.6427083333333333E-3</v>
      </c>
      <c r="G183">
        <v>141</v>
      </c>
    </row>
    <row r="184" spans="1:7">
      <c r="A184" s="2" t="s">
        <v>795</v>
      </c>
      <c r="B184">
        <v>38</v>
      </c>
      <c r="C184" t="s">
        <v>386</v>
      </c>
      <c r="D184">
        <v>1</v>
      </c>
      <c r="E184" t="s">
        <v>42</v>
      </c>
      <c r="F184" s="3">
        <v>4.0438657407407411E-3</v>
      </c>
      <c r="G184">
        <v>54</v>
      </c>
    </row>
    <row r="185" spans="1:7">
      <c r="A185" s="2" t="s">
        <v>796</v>
      </c>
      <c r="B185">
        <v>128</v>
      </c>
      <c r="C185" t="s">
        <v>462</v>
      </c>
      <c r="D185">
        <v>1</v>
      </c>
      <c r="E185" t="s">
        <v>199</v>
      </c>
      <c r="F185" s="3">
        <v>4.2646990740740744E-3</v>
      </c>
      <c r="G185">
        <v>13</v>
      </c>
    </row>
    <row r="186" spans="1:7">
      <c r="A186" s="2" t="s">
        <v>797</v>
      </c>
      <c r="B186">
        <v>118</v>
      </c>
      <c r="C186" t="s">
        <v>470</v>
      </c>
      <c r="D186">
        <v>1</v>
      </c>
      <c r="E186" t="s">
        <v>199</v>
      </c>
      <c r="F186" s="3">
        <v>4.2780092592592592E-3</v>
      </c>
      <c r="G186">
        <v>10</v>
      </c>
    </row>
    <row r="187" spans="1:7">
      <c r="A187" s="2" t="s">
        <v>210</v>
      </c>
      <c r="B187">
        <v>44</v>
      </c>
      <c r="C187" t="s">
        <v>477</v>
      </c>
      <c r="D187">
        <v>1</v>
      </c>
      <c r="E187" t="s">
        <v>42</v>
      </c>
      <c r="G187" t="s">
        <v>721</v>
      </c>
    </row>
    <row r="188" spans="1:7">
      <c r="A188" s="2" t="s">
        <v>210</v>
      </c>
      <c r="B188">
        <v>126</v>
      </c>
      <c r="C188" t="s">
        <v>478</v>
      </c>
      <c r="D188">
        <v>1</v>
      </c>
      <c r="E188" t="s">
        <v>199</v>
      </c>
      <c r="G188" t="s">
        <v>721</v>
      </c>
    </row>
    <row r="189" spans="1:7">
      <c r="A189" s="2" t="s">
        <v>210</v>
      </c>
      <c r="B189">
        <v>172</v>
      </c>
      <c r="C189" t="s">
        <v>432</v>
      </c>
      <c r="D189">
        <v>1</v>
      </c>
      <c r="E189" t="s">
        <v>28</v>
      </c>
      <c r="G189" t="s">
        <v>721</v>
      </c>
    </row>
    <row r="190" spans="1:7">
      <c r="A190" s="2" t="s">
        <v>210</v>
      </c>
      <c r="B190">
        <v>202</v>
      </c>
      <c r="C190" t="s">
        <v>400</v>
      </c>
      <c r="D190">
        <v>1</v>
      </c>
      <c r="E190" t="s">
        <v>28</v>
      </c>
      <c r="G190" t="s">
        <v>721</v>
      </c>
    </row>
    <row r="192" spans="1:7">
      <c r="A192" s="2" t="s">
        <v>764</v>
      </c>
    </row>
    <row r="194" spans="1:7">
      <c r="A194" s="2" t="s">
        <v>15</v>
      </c>
      <c r="B194" t="s">
        <v>713</v>
      </c>
      <c r="C194" t="s">
        <v>17</v>
      </c>
      <c r="D194" t="s">
        <v>18</v>
      </c>
      <c r="E194" t="s">
        <v>714</v>
      </c>
      <c r="F194" s="3" t="s">
        <v>715</v>
      </c>
      <c r="G194" t="s">
        <v>716</v>
      </c>
    </row>
    <row r="195" spans="1:7">
      <c r="A195" s="2" t="s">
        <v>766</v>
      </c>
      <c r="B195">
        <v>66</v>
      </c>
      <c r="C195" t="s">
        <v>479</v>
      </c>
      <c r="D195">
        <v>0</v>
      </c>
      <c r="E195" t="s">
        <v>42</v>
      </c>
      <c r="F195" s="3">
        <v>2.598611111111111E-3</v>
      </c>
      <c r="G195">
        <v>494</v>
      </c>
    </row>
    <row r="196" spans="1:7">
      <c r="A196" s="2" t="s">
        <v>767</v>
      </c>
      <c r="B196">
        <v>178</v>
      </c>
      <c r="C196" t="s">
        <v>494</v>
      </c>
      <c r="D196">
        <v>0</v>
      </c>
      <c r="E196" t="s">
        <v>28</v>
      </c>
      <c r="F196" s="3">
        <v>2.6774305555555557E-3</v>
      </c>
      <c r="G196">
        <v>458</v>
      </c>
    </row>
    <row r="197" spans="1:7">
      <c r="A197" s="2" t="s">
        <v>768</v>
      </c>
      <c r="B197">
        <v>174</v>
      </c>
      <c r="C197" t="s">
        <v>524</v>
      </c>
      <c r="D197">
        <v>0</v>
      </c>
      <c r="E197" t="s">
        <v>28</v>
      </c>
      <c r="F197" s="3">
        <v>2.7461805555555555E-3</v>
      </c>
      <c r="G197">
        <v>428</v>
      </c>
    </row>
    <row r="198" spans="1:7">
      <c r="A198" s="2" t="s">
        <v>769</v>
      </c>
      <c r="B198">
        <v>67</v>
      </c>
      <c r="C198" t="s">
        <v>500</v>
      </c>
      <c r="D198">
        <v>0</v>
      </c>
      <c r="E198" t="s">
        <v>42</v>
      </c>
      <c r="F198" s="3">
        <v>2.7851851851851852E-3</v>
      </c>
      <c r="G198">
        <v>412</v>
      </c>
    </row>
    <row r="199" spans="1:7">
      <c r="A199" s="2" t="s">
        <v>770</v>
      </c>
      <c r="B199">
        <v>135</v>
      </c>
      <c r="C199" t="s">
        <v>491</v>
      </c>
      <c r="D199">
        <v>0</v>
      </c>
      <c r="E199" t="s">
        <v>199</v>
      </c>
      <c r="F199" s="3">
        <v>2.7974537037037035E-3</v>
      </c>
      <c r="G199">
        <v>407</v>
      </c>
    </row>
    <row r="200" spans="1:7">
      <c r="A200" s="2" t="s">
        <v>771</v>
      </c>
      <c r="B200">
        <v>63</v>
      </c>
      <c r="C200" t="s">
        <v>541</v>
      </c>
      <c r="D200">
        <v>0</v>
      </c>
      <c r="E200" t="s">
        <v>42</v>
      </c>
      <c r="F200" s="3">
        <v>2.8269675925925927E-3</v>
      </c>
      <c r="G200">
        <v>395</v>
      </c>
    </row>
    <row r="201" spans="1:7">
      <c r="A201" s="2" t="s">
        <v>772</v>
      </c>
      <c r="B201">
        <v>129</v>
      </c>
      <c r="C201" t="s">
        <v>502</v>
      </c>
      <c r="D201">
        <v>0</v>
      </c>
      <c r="E201" t="s">
        <v>199</v>
      </c>
      <c r="F201" s="3">
        <v>2.8600694444444446E-3</v>
      </c>
      <c r="G201">
        <v>382</v>
      </c>
    </row>
    <row r="202" spans="1:7">
      <c r="A202" s="2" t="s">
        <v>773</v>
      </c>
      <c r="B202">
        <v>89</v>
      </c>
      <c r="C202" t="s">
        <v>558</v>
      </c>
      <c r="D202">
        <v>0</v>
      </c>
      <c r="E202" t="s">
        <v>23</v>
      </c>
      <c r="F202" s="3">
        <v>2.8736111111111111E-3</v>
      </c>
      <c r="G202">
        <v>376</v>
      </c>
    </row>
    <row r="203" spans="1:7">
      <c r="A203" s="2" t="s">
        <v>774</v>
      </c>
      <c r="B203">
        <v>134</v>
      </c>
      <c r="C203" t="s">
        <v>530</v>
      </c>
      <c r="D203">
        <v>0</v>
      </c>
      <c r="E203" t="s">
        <v>199</v>
      </c>
      <c r="F203" s="3">
        <v>2.8800925925925925E-3</v>
      </c>
      <c r="G203">
        <v>374</v>
      </c>
    </row>
    <row r="204" spans="1:7">
      <c r="A204" s="2" t="s">
        <v>775</v>
      </c>
      <c r="B204">
        <v>92</v>
      </c>
      <c r="C204" t="s">
        <v>533</v>
      </c>
      <c r="D204">
        <v>0</v>
      </c>
      <c r="E204" t="s">
        <v>23</v>
      </c>
      <c r="F204" s="3">
        <v>2.8884259259259262E-3</v>
      </c>
      <c r="G204">
        <v>371</v>
      </c>
    </row>
    <row r="205" spans="1:7">
      <c r="A205" s="2" t="s">
        <v>776</v>
      </c>
      <c r="B205">
        <v>57</v>
      </c>
      <c r="C205" t="s">
        <v>506</v>
      </c>
      <c r="D205">
        <v>0</v>
      </c>
      <c r="E205" t="s">
        <v>42</v>
      </c>
      <c r="F205" s="3">
        <v>2.9550925925925929E-3</v>
      </c>
      <c r="G205">
        <v>346</v>
      </c>
    </row>
    <row r="206" spans="1:7">
      <c r="A206" s="2" t="s">
        <v>777</v>
      </c>
      <c r="B206">
        <v>56</v>
      </c>
      <c r="C206" t="s">
        <v>514</v>
      </c>
      <c r="D206">
        <v>0</v>
      </c>
      <c r="E206" t="s">
        <v>42</v>
      </c>
      <c r="F206" s="3">
        <v>3.0232638888888891E-3</v>
      </c>
      <c r="G206">
        <v>321</v>
      </c>
    </row>
    <row r="207" spans="1:7">
      <c r="A207" s="2" t="s">
        <v>778</v>
      </c>
      <c r="B207">
        <v>164</v>
      </c>
      <c r="C207" t="s">
        <v>497</v>
      </c>
      <c r="D207">
        <v>0</v>
      </c>
      <c r="E207" t="s">
        <v>28</v>
      </c>
      <c r="F207" s="3">
        <v>3.04375E-3</v>
      </c>
      <c r="G207">
        <v>314</v>
      </c>
    </row>
    <row r="208" spans="1:7">
      <c r="A208" s="2" t="s">
        <v>779</v>
      </c>
      <c r="B208">
        <v>58</v>
      </c>
      <c r="C208" t="s">
        <v>483</v>
      </c>
      <c r="D208">
        <v>0</v>
      </c>
      <c r="E208" t="s">
        <v>42</v>
      </c>
      <c r="F208" s="3">
        <v>3.0458333333333331E-3</v>
      </c>
      <c r="G208">
        <v>313</v>
      </c>
    </row>
    <row r="209" spans="1:7">
      <c r="A209" s="2" t="s">
        <v>780</v>
      </c>
      <c r="B209">
        <v>55</v>
      </c>
      <c r="C209" t="s">
        <v>508</v>
      </c>
      <c r="D209">
        <v>0</v>
      </c>
      <c r="E209" t="s">
        <v>42</v>
      </c>
      <c r="F209" s="3">
        <v>3.0599537037037036E-3</v>
      </c>
      <c r="G209">
        <v>308</v>
      </c>
    </row>
    <row r="210" spans="1:7">
      <c r="A210" s="2" t="s">
        <v>781</v>
      </c>
      <c r="B210">
        <v>133</v>
      </c>
      <c r="C210" t="s">
        <v>546</v>
      </c>
      <c r="D210">
        <v>0</v>
      </c>
      <c r="E210" t="s">
        <v>199</v>
      </c>
      <c r="F210" s="3">
        <v>3.0733796296296295E-3</v>
      </c>
      <c r="G210">
        <v>304</v>
      </c>
    </row>
    <row r="211" spans="1:7">
      <c r="A211" s="2" t="s">
        <v>782</v>
      </c>
      <c r="B211">
        <v>136</v>
      </c>
      <c r="C211" t="s">
        <v>520</v>
      </c>
      <c r="D211">
        <v>0</v>
      </c>
      <c r="E211" t="s">
        <v>199</v>
      </c>
      <c r="F211" s="3">
        <v>3.0925925925925925E-3</v>
      </c>
      <c r="G211">
        <v>297</v>
      </c>
    </row>
    <row r="212" spans="1:7">
      <c r="A212" s="2" t="s">
        <v>783</v>
      </c>
      <c r="B212">
        <v>54</v>
      </c>
      <c r="C212" t="s">
        <v>487</v>
      </c>
      <c r="D212">
        <v>0</v>
      </c>
      <c r="E212" t="s">
        <v>42</v>
      </c>
      <c r="F212" s="3">
        <v>3.1311342592592593E-3</v>
      </c>
      <c r="G212">
        <v>285</v>
      </c>
    </row>
    <row r="213" spans="1:7">
      <c r="A213" s="2" t="s">
        <v>784</v>
      </c>
      <c r="B213">
        <v>60</v>
      </c>
      <c r="C213" t="s">
        <v>528</v>
      </c>
      <c r="D213">
        <v>0</v>
      </c>
      <c r="E213" t="s">
        <v>42</v>
      </c>
      <c r="F213" s="3">
        <v>3.1473379629629629E-3</v>
      </c>
      <c r="G213">
        <v>279</v>
      </c>
    </row>
    <row r="214" spans="1:7">
      <c r="A214" s="2" t="s">
        <v>785</v>
      </c>
      <c r="B214">
        <v>165</v>
      </c>
      <c r="C214" t="s">
        <v>568</v>
      </c>
      <c r="D214">
        <v>0</v>
      </c>
      <c r="E214" t="s">
        <v>28</v>
      </c>
      <c r="F214" s="3">
        <v>3.1575231481481485E-3</v>
      </c>
      <c r="G214">
        <v>276</v>
      </c>
    </row>
    <row r="215" spans="1:7">
      <c r="A215" s="2" t="s">
        <v>786</v>
      </c>
      <c r="B215">
        <v>132</v>
      </c>
      <c r="C215" t="s">
        <v>565</v>
      </c>
      <c r="D215">
        <v>0</v>
      </c>
      <c r="E215" t="s">
        <v>199</v>
      </c>
      <c r="F215" s="3">
        <v>3.1959490740740746E-3</v>
      </c>
      <c r="G215">
        <v>264</v>
      </c>
    </row>
    <row r="216" spans="1:7">
      <c r="A216" s="2" t="s">
        <v>787</v>
      </c>
      <c r="B216">
        <v>62</v>
      </c>
      <c r="C216" t="s">
        <v>554</v>
      </c>
      <c r="D216">
        <v>0</v>
      </c>
      <c r="E216" t="s">
        <v>42</v>
      </c>
      <c r="F216" s="3">
        <v>3.2894675925925925E-3</v>
      </c>
      <c r="G216">
        <v>235</v>
      </c>
    </row>
    <row r="217" spans="1:7">
      <c r="A217" s="2" t="s">
        <v>788</v>
      </c>
      <c r="B217">
        <v>131</v>
      </c>
      <c r="C217" t="s">
        <v>539</v>
      </c>
      <c r="D217">
        <v>0</v>
      </c>
      <c r="E217" t="s">
        <v>199</v>
      </c>
      <c r="F217" s="3">
        <v>3.3274305555555557E-3</v>
      </c>
      <c r="G217">
        <v>224</v>
      </c>
    </row>
    <row r="218" spans="1:7">
      <c r="A218" s="2" t="s">
        <v>789</v>
      </c>
      <c r="B218">
        <v>64</v>
      </c>
      <c r="C218" t="s">
        <v>511</v>
      </c>
      <c r="D218">
        <v>0</v>
      </c>
      <c r="E218" t="s">
        <v>42</v>
      </c>
      <c r="F218" s="3">
        <v>3.3307870370370366E-3</v>
      </c>
      <c r="G218">
        <v>223</v>
      </c>
    </row>
    <row r="219" spans="1:7">
      <c r="A219" s="2" t="s">
        <v>790</v>
      </c>
      <c r="B219">
        <v>203</v>
      </c>
      <c r="C219" t="s">
        <v>516</v>
      </c>
      <c r="D219">
        <v>0</v>
      </c>
      <c r="E219" t="s">
        <v>28</v>
      </c>
      <c r="F219" s="3">
        <v>3.3373842592592591E-3</v>
      </c>
      <c r="G219">
        <v>221</v>
      </c>
    </row>
    <row r="220" spans="1:7">
      <c r="A220" s="2" t="s">
        <v>791</v>
      </c>
      <c r="B220">
        <v>61</v>
      </c>
      <c r="C220" t="s">
        <v>572</v>
      </c>
      <c r="D220">
        <v>0</v>
      </c>
      <c r="E220" t="s">
        <v>42</v>
      </c>
      <c r="F220" s="3">
        <v>3.349884259259259E-3</v>
      </c>
      <c r="G220">
        <v>218</v>
      </c>
    </row>
    <row r="221" spans="1:7">
      <c r="A221" s="2" t="s">
        <v>792</v>
      </c>
      <c r="B221">
        <v>206</v>
      </c>
      <c r="C221" t="s">
        <v>543</v>
      </c>
      <c r="D221">
        <v>0</v>
      </c>
      <c r="E221" t="s">
        <v>28</v>
      </c>
      <c r="F221" s="3">
        <v>3.3769675925925929E-3</v>
      </c>
      <c r="G221">
        <v>210</v>
      </c>
    </row>
    <row r="222" spans="1:7">
      <c r="A222" s="2" t="s">
        <v>793</v>
      </c>
      <c r="B222">
        <v>59</v>
      </c>
      <c r="C222" t="s">
        <v>536</v>
      </c>
      <c r="D222">
        <v>0</v>
      </c>
      <c r="E222" t="s">
        <v>42</v>
      </c>
      <c r="F222" s="3">
        <v>3.3842592592592592E-3</v>
      </c>
      <c r="G222">
        <v>208</v>
      </c>
    </row>
    <row r="223" spans="1:7">
      <c r="A223" s="2" t="s">
        <v>794</v>
      </c>
      <c r="B223">
        <v>91</v>
      </c>
      <c r="C223" t="s">
        <v>550</v>
      </c>
      <c r="D223">
        <v>0</v>
      </c>
      <c r="E223" t="s">
        <v>23</v>
      </c>
      <c r="F223" s="3">
        <v>3.4313657407407405E-3</v>
      </c>
      <c r="G223">
        <v>195</v>
      </c>
    </row>
    <row r="224" spans="1:7">
      <c r="A224" s="2" t="s">
        <v>795</v>
      </c>
      <c r="B224">
        <v>205</v>
      </c>
      <c r="C224" t="s">
        <v>579</v>
      </c>
      <c r="D224">
        <v>0</v>
      </c>
      <c r="E224" t="s">
        <v>28</v>
      </c>
      <c r="F224" s="3">
        <v>3.5578703703703705E-3</v>
      </c>
      <c r="G224">
        <v>162</v>
      </c>
    </row>
    <row r="225" spans="1:7">
      <c r="A225" s="2" t="s">
        <v>796</v>
      </c>
      <c r="B225">
        <v>65</v>
      </c>
      <c r="C225" t="s">
        <v>562</v>
      </c>
      <c r="D225">
        <v>0</v>
      </c>
      <c r="E225" t="s">
        <v>42</v>
      </c>
      <c r="F225" s="3">
        <v>3.681134259259259E-3</v>
      </c>
      <c r="G225">
        <v>132</v>
      </c>
    </row>
    <row r="226" spans="1:7">
      <c r="A226" s="2" t="s">
        <v>797</v>
      </c>
      <c r="B226">
        <v>90</v>
      </c>
      <c r="C226" t="s">
        <v>576</v>
      </c>
      <c r="D226">
        <v>0</v>
      </c>
      <c r="E226" t="s">
        <v>23</v>
      </c>
      <c r="F226" s="3">
        <v>4.2061342592592593E-3</v>
      </c>
      <c r="G226">
        <v>23</v>
      </c>
    </row>
    <row r="227" spans="1:7">
      <c r="A227" s="2" t="s">
        <v>210</v>
      </c>
      <c r="B227">
        <v>88</v>
      </c>
      <c r="C227" t="s">
        <v>582</v>
      </c>
      <c r="D227">
        <v>0</v>
      </c>
      <c r="E227" t="s">
        <v>23</v>
      </c>
      <c r="F227" s="3" t="s">
        <v>736</v>
      </c>
      <c r="G227">
        <v>0</v>
      </c>
    </row>
    <row r="228" spans="1:7">
      <c r="A228" s="2" t="s">
        <v>210</v>
      </c>
      <c r="B228">
        <v>130</v>
      </c>
      <c r="C228" t="s">
        <v>583</v>
      </c>
      <c r="D228">
        <v>0</v>
      </c>
      <c r="E228" t="s">
        <v>199</v>
      </c>
      <c r="G228" t="s">
        <v>721</v>
      </c>
    </row>
    <row r="230" spans="1:7">
      <c r="A230" s="2" t="s">
        <v>765</v>
      </c>
    </row>
    <row r="232" spans="1:7">
      <c r="A232" s="2" t="s">
        <v>15</v>
      </c>
      <c r="B232" t="s">
        <v>713</v>
      </c>
      <c r="C232" t="s">
        <v>17</v>
      </c>
      <c r="D232" t="s">
        <v>18</v>
      </c>
      <c r="E232" t="s">
        <v>714</v>
      </c>
      <c r="F232" s="3" t="s">
        <v>715</v>
      </c>
      <c r="G232" t="s">
        <v>716</v>
      </c>
    </row>
    <row r="233" spans="1:7">
      <c r="A233" s="2" t="s">
        <v>766</v>
      </c>
      <c r="B233">
        <v>19</v>
      </c>
      <c r="C233" t="s">
        <v>584</v>
      </c>
      <c r="D233">
        <v>2</v>
      </c>
      <c r="E233" t="s">
        <v>42</v>
      </c>
      <c r="F233" s="3">
        <v>2.634375E-3</v>
      </c>
      <c r="G233">
        <v>478</v>
      </c>
    </row>
    <row r="234" spans="1:7">
      <c r="A234" s="2" t="s">
        <v>767</v>
      </c>
      <c r="B234">
        <v>207</v>
      </c>
      <c r="C234" t="s">
        <v>610</v>
      </c>
      <c r="D234">
        <v>2</v>
      </c>
      <c r="E234" t="s">
        <v>28</v>
      </c>
      <c r="F234" s="3">
        <v>2.8954861111111113E-3</v>
      </c>
      <c r="G234">
        <v>368</v>
      </c>
    </row>
    <row r="235" spans="1:7">
      <c r="A235" s="2" t="s">
        <v>768</v>
      </c>
      <c r="B235">
        <v>109</v>
      </c>
      <c r="C235" t="s">
        <v>591</v>
      </c>
      <c r="D235">
        <v>2</v>
      </c>
      <c r="E235" t="s">
        <v>23</v>
      </c>
      <c r="F235" s="3">
        <v>2.9645833333333334E-3</v>
      </c>
      <c r="G235">
        <v>342</v>
      </c>
    </row>
    <row r="236" spans="1:7">
      <c r="A236" s="2" t="s">
        <v>769</v>
      </c>
      <c r="B236">
        <v>24</v>
      </c>
      <c r="C236" t="s">
        <v>638</v>
      </c>
      <c r="D236">
        <v>2</v>
      </c>
      <c r="E236" t="s">
        <v>42</v>
      </c>
      <c r="F236" s="3">
        <v>3.0142361111111112E-3</v>
      </c>
      <c r="G236">
        <v>324</v>
      </c>
    </row>
    <row r="237" spans="1:7">
      <c r="A237" s="2" t="s">
        <v>770</v>
      </c>
      <c r="B237">
        <v>106</v>
      </c>
      <c r="C237" t="s">
        <v>603</v>
      </c>
      <c r="D237">
        <v>2</v>
      </c>
      <c r="E237" t="s">
        <v>23</v>
      </c>
      <c r="F237" s="3">
        <v>3.0291666666666666E-3</v>
      </c>
      <c r="G237">
        <v>319</v>
      </c>
    </row>
    <row r="238" spans="1:7">
      <c r="A238" s="2" t="s">
        <v>771</v>
      </c>
      <c r="B238">
        <v>17</v>
      </c>
      <c r="C238" t="s">
        <v>630</v>
      </c>
      <c r="D238">
        <v>2</v>
      </c>
      <c r="E238" t="s">
        <v>42</v>
      </c>
      <c r="F238" s="3">
        <v>3.0410879629629629E-3</v>
      </c>
      <c r="G238">
        <v>315</v>
      </c>
    </row>
    <row r="239" spans="1:7">
      <c r="A239" s="2" t="s">
        <v>772</v>
      </c>
      <c r="B239">
        <v>22</v>
      </c>
      <c r="C239" t="s">
        <v>620</v>
      </c>
      <c r="D239">
        <v>2</v>
      </c>
      <c r="E239" t="s">
        <v>42</v>
      </c>
      <c r="F239" s="3">
        <v>3.04525462962963E-3</v>
      </c>
      <c r="G239">
        <v>313</v>
      </c>
    </row>
    <row r="240" spans="1:7">
      <c r="A240" s="2" t="s">
        <v>773</v>
      </c>
      <c r="B240">
        <v>18</v>
      </c>
      <c r="C240" t="s">
        <v>624</v>
      </c>
      <c r="D240">
        <v>2</v>
      </c>
      <c r="E240" t="s">
        <v>42</v>
      </c>
      <c r="F240" s="3">
        <v>3.0666666666666672E-3</v>
      </c>
      <c r="G240">
        <v>306</v>
      </c>
    </row>
    <row r="241" spans="1:7">
      <c r="A241" s="2" t="s">
        <v>774</v>
      </c>
      <c r="B241">
        <v>21</v>
      </c>
      <c r="C241" t="s">
        <v>598</v>
      </c>
      <c r="D241">
        <v>2</v>
      </c>
      <c r="E241" t="s">
        <v>42</v>
      </c>
      <c r="F241" s="3">
        <v>3.1008101851851852E-3</v>
      </c>
      <c r="G241">
        <v>295</v>
      </c>
    </row>
    <row r="242" spans="1:7">
      <c r="A242" s="2" t="s">
        <v>775</v>
      </c>
      <c r="B242">
        <v>214</v>
      </c>
      <c r="C242" t="s">
        <v>614</v>
      </c>
      <c r="D242">
        <v>2</v>
      </c>
      <c r="E242" t="s">
        <v>28</v>
      </c>
      <c r="F242" s="3">
        <v>3.1012731481481481E-3</v>
      </c>
      <c r="G242">
        <v>294</v>
      </c>
    </row>
    <row r="243" spans="1:7">
      <c r="A243" s="2" t="s">
        <v>776</v>
      </c>
      <c r="B243">
        <v>108</v>
      </c>
      <c r="C243" t="s">
        <v>606</v>
      </c>
      <c r="D243">
        <v>2</v>
      </c>
      <c r="E243" t="s">
        <v>23</v>
      </c>
      <c r="F243" s="3">
        <v>3.1219907407407407E-3</v>
      </c>
      <c r="G243">
        <v>288</v>
      </c>
    </row>
    <row r="244" spans="1:7">
      <c r="A244" s="2" t="s">
        <v>777</v>
      </c>
      <c r="B244">
        <v>20</v>
      </c>
      <c r="C244" t="s">
        <v>601</v>
      </c>
      <c r="D244">
        <v>2</v>
      </c>
      <c r="E244" t="s">
        <v>42</v>
      </c>
      <c r="F244" s="3">
        <v>3.1238425925925926E-3</v>
      </c>
      <c r="G244">
        <v>287</v>
      </c>
    </row>
    <row r="245" spans="1:7">
      <c r="A245" s="2" t="s">
        <v>778</v>
      </c>
      <c r="B245">
        <v>156</v>
      </c>
      <c r="C245" t="s">
        <v>595</v>
      </c>
      <c r="D245">
        <v>2</v>
      </c>
      <c r="E245" t="s">
        <v>28</v>
      </c>
      <c r="F245" s="3">
        <v>3.1995370370370368E-3</v>
      </c>
      <c r="G245">
        <v>263</v>
      </c>
    </row>
    <row r="246" spans="1:7">
      <c r="A246" s="2" t="s">
        <v>779</v>
      </c>
      <c r="B246">
        <v>171</v>
      </c>
      <c r="C246" t="s">
        <v>588</v>
      </c>
      <c r="D246">
        <v>2</v>
      </c>
      <c r="E246" t="s">
        <v>28</v>
      </c>
      <c r="F246" s="3">
        <v>3.2555555555555554E-3</v>
      </c>
      <c r="G246">
        <v>245</v>
      </c>
    </row>
    <row r="247" spans="1:7">
      <c r="A247" s="2" t="s">
        <v>780</v>
      </c>
      <c r="B247">
        <v>216</v>
      </c>
      <c r="C247" t="s">
        <v>634</v>
      </c>
      <c r="D247">
        <v>2</v>
      </c>
      <c r="E247" t="s">
        <v>28</v>
      </c>
      <c r="F247" s="3">
        <v>3.2668981481481485E-3</v>
      </c>
      <c r="G247">
        <v>242</v>
      </c>
    </row>
    <row r="248" spans="1:7">
      <c r="A248" s="2" t="s">
        <v>781</v>
      </c>
      <c r="B248">
        <v>107</v>
      </c>
      <c r="C248" t="s">
        <v>617</v>
      </c>
      <c r="D248">
        <v>2</v>
      </c>
      <c r="E248" t="s">
        <v>23</v>
      </c>
      <c r="F248" s="3">
        <v>3.3586805555555557E-3</v>
      </c>
      <c r="G248">
        <v>215</v>
      </c>
    </row>
    <row r="249" spans="1:7">
      <c r="A249" s="2" t="s">
        <v>782</v>
      </c>
      <c r="B249">
        <v>185</v>
      </c>
      <c r="C249" t="s">
        <v>637</v>
      </c>
      <c r="D249">
        <v>2</v>
      </c>
      <c r="E249" t="s">
        <v>28</v>
      </c>
      <c r="F249" s="3">
        <v>3.4346064814814812E-3</v>
      </c>
      <c r="G249">
        <v>194</v>
      </c>
    </row>
    <row r="250" spans="1:7">
      <c r="A250" s="2" t="s">
        <v>210</v>
      </c>
      <c r="B250">
        <v>188</v>
      </c>
      <c r="C250" t="s">
        <v>627</v>
      </c>
      <c r="D250">
        <v>2</v>
      </c>
      <c r="E250" t="s">
        <v>28</v>
      </c>
      <c r="G250" t="s">
        <v>721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estafettes</vt:lpstr>
      <vt:lpstr>meerkamp</vt:lpstr>
      <vt:lpstr>ploegen</vt:lpstr>
      <vt:lpstr>600 1000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IrisenRuud</dc:creator>
  <cp:lastModifiedBy>IrisenRuud</cp:lastModifiedBy>
  <dcterms:created xsi:type="dcterms:W3CDTF">2011-05-22T19:34:38Z</dcterms:created>
  <dcterms:modified xsi:type="dcterms:W3CDTF">2011-05-22T20:19:49Z</dcterms:modified>
</cp:coreProperties>
</file>